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4"/>
  <workbookPr defaultThemeVersion="166925"/>
  <mc:AlternateContent xmlns:mc="http://schemas.openxmlformats.org/markup-compatibility/2006">
    <mc:Choice Requires="x15">
      <x15ac:absPath xmlns:x15ac="http://schemas.microsoft.com/office/spreadsheetml/2010/11/ac" url="/Users/alesfilipcic/Downloads/"/>
    </mc:Choice>
  </mc:AlternateContent>
  <xr:revisionPtr revIDLastSave="0" documentId="13_ncr:1_{447EBE47-005B-694A-8430-449B2538AD97}" xr6:coauthVersionLast="47" xr6:coauthVersionMax="47" xr10:uidLastSave="{00000000-0000-0000-0000-000000000000}"/>
  <bookViews>
    <workbookView xWindow="0" yWindow="760" windowWidth="45380" windowHeight="20480" activeTab="1" xr2:uid="{52CE40DE-9660-8644-8ED9-C772B8BC6115}"/>
  </bookViews>
  <sheets>
    <sheet name="ENG" sheetId="1" r:id="rId1"/>
    <sheet name="SLO" sheetId="2" r:id="rId2"/>
    <sheet name="Urnik"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64" i="2" l="1"/>
  <c r="M64" i="3"/>
  <c r="L64" i="1"/>
</calcChain>
</file>

<file path=xl/sharedStrings.xml><?xml version="1.0" encoding="utf-8"?>
<sst xmlns="http://schemas.openxmlformats.org/spreadsheetml/2006/main" count="1796" uniqueCount="477">
  <si>
    <t>08.30-09.15</t>
  </si>
  <si>
    <t>45’</t>
  </si>
  <si>
    <t>A.Filipčič</t>
  </si>
  <si>
    <t>09.15-10.45</t>
  </si>
  <si>
    <t>90'</t>
  </si>
  <si>
    <t>12.30-14.00</t>
  </si>
  <si>
    <t>180'</t>
  </si>
  <si>
    <t>45'</t>
  </si>
  <si>
    <t>135'</t>
  </si>
  <si>
    <t>15.30-16.15</t>
  </si>
  <si>
    <t>10.30-13.00</t>
  </si>
  <si>
    <t>08.30-10.00</t>
  </si>
  <si>
    <t>08.30-10.45</t>
  </si>
  <si>
    <t>11.15-13.30</t>
  </si>
  <si>
    <t>10.30-13.30</t>
  </si>
  <si>
    <t>SUBJECT</t>
  </si>
  <si>
    <t>KEY COMPETENCIES</t>
  </si>
  <si>
    <t>DESCRIPTION OF STANDARD</t>
  </si>
  <si>
    <t>PRESENTATION</t>
  </si>
  <si>
    <t>PRESENTATION METHOD</t>
  </si>
  <si>
    <t>TIME</t>
  </si>
  <si>
    <t>REFERENCES</t>
  </si>
  <si>
    <t>EVIDENCES</t>
  </si>
  <si>
    <t>HOURS</t>
  </si>
  <si>
    <t>DAY</t>
  </si>
  <si>
    <t>AREA</t>
  </si>
  <si>
    <t>General content</t>
  </si>
  <si>
    <t>LECTURER</t>
  </si>
  <si>
    <t>08.00-10.00</t>
  </si>
  <si>
    <t>Theoretical exam</t>
  </si>
  <si>
    <t>Practical exam - Playing skils</t>
  </si>
  <si>
    <t>13.00-15.00</t>
  </si>
  <si>
    <t>Introduction to course; Tutor to cover the following aspects: Timetable, Course content,; Expectations of the participants; Course manual, participant schedule and ground rules (punctuality, professional appearance, animator, motivator etc).</t>
  </si>
  <si>
    <t>Course programme, Participant schedule.</t>
  </si>
  <si>
    <t>FACILITY/NO.</t>
  </si>
  <si>
    <t>On-court (1)</t>
  </si>
  <si>
    <t>Tutor-led lecture room presentation and discussion.</t>
  </si>
  <si>
    <t>PP presentation on the website.</t>
  </si>
  <si>
    <t>Demonstrate knowledge of the fundamental aspects of stroke production, applied to each type of stroke and movement pattern, based on the application of biomechanical (B.I.O.M.E.C.) and P.A.S. principles.</t>
  </si>
  <si>
    <t>When introducing or explaining the skill, the coach correctly identifies the key elements of the stroke and applies biomechanical (B.I.O.M.E.C.) and P.A.S. principles to the analysis and development of tennis strokes and movements.</t>
  </si>
  <si>
    <t>The tutor demonstrates biomechanical (B.I.O.M.E.C.) and P.A.S. principles. After the presentations, he organizes a workshop in which each group is given a task to present later.</t>
  </si>
  <si>
    <t>PP presentation on the website and video clips.</t>
  </si>
  <si>
    <t>Some important periods in the development of tennis players</t>
  </si>
  <si>
    <t>Preparation for the theoretical exam</t>
  </si>
  <si>
    <t>Exam</t>
  </si>
  <si>
    <t>The coach is able to analyze, plan, organize and conduct individual or group tennis training with beginners or intermediate players, taking into account a game-based, holistic and player-centered approach.</t>
  </si>
  <si>
    <t>Video clips of various practices with young tennis players.</t>
  </si>
  <si>
    <t>The tutor observes coaches training with players at different levels and demonstrates an understanding of game-based, holistic and player-centered principles.</t>
  </si>
  <si>
    <t>Theoretical exam.</t>
  </si>
  <si>
    <t>Information only.</t>
  </si>
  <si>
    <t>No.</t>
  </si>
  <si>
    <t>Understand and recognize a common period in the long-term development of players and plan a practice according to biological, social and mental characteristics.</t>
  </si>
  <si>
    <t>The coach monitors the academic, social and other activities of the players with the aim of ensuring appropriate and long-term effectiveness of the tennis training.</t>
  </si>
  <si>
    <t>Tutor-led on-court presentation, workshop and discussion.</t>
  </si>
  <si>
    <t>Monk theoretical tests.</t>
  </si>
  <si>
    <t>The coach knows the areas of the theoretical examinations, the way in which the examination is conducted and the performance criteria.</t>
  </si>
  <si>
    <t>The tutor uses a monk test to present possible questions for the theory exam.</t>
  </si>
  <si>
    <t>Demonstration of the five game situations.</t>
  </si>
  <si>
    <t>The tutor creates situations in which the coaches can present their playing skills.</t>
  </si>
  <si>
    <t>Description of playing standards.</t>
  </si>
  <si>
    <t>The coach should achieve the standards set by the course requirements.</t>
  </si>
  <si>
    <t>The coach has an appropriate level of theoretical knowledge.</t>
  </si>
  <si>
    <t>Basics of sports training</t>
  </si>
  <si>
    <t>Basics of sports medicine and first aid</t>
  </si>
  <si>
    <t>Tennis tactics</t>
  </si>
  <si>
    <t>Tennis technique</t>
  </si>
  <si>
    <t>Tennis training</t>
  </si>
  <si>
    <t>Mental training</t>
  </si>
  <si>
    <t>Introduction to tennis coach B</t>
  </si>
  <si>
    <t>Lecture room</t>
  </si>
  <si>
    <t>On-court</t>
  </si>
  <si>
    <t>V.Hadžić</t>
  </si>
  <si>
    <t>Demonstrate knowledge of the basic physiological functions of the athlete. Knows the neuro-mechanical basis of movement and understands the integrity of the management of the athletic training process (laws, principles, tasks, evaluation, planning). Performs the process of athletic training using appropriate training equipment, loads and athletic training methods.</t>
  </si>
  <si>
    <t>The coach understands athletic training as a system and takes the basic principles of athletic training into account during training: active and conscious involvement of the athlete in the training process, holistic development of the athlete, individual approach to the development of the athlete, specialization, cyclicality and changeability, increasing load, systematics and rationality.</t>
  </si>
  <si>
    <t>Energy systems in tennis</t>
  </si>
  <si>
    <t>Work with a fitness coach to create an annual program for a player or group of players. Be able to position conditioning in relation to tennis training in daily and weekly schedules</t>
  </si>
  <si>
    <t>The coach can link/explain the principles of periodization in the context of tennis training. The coach understands/knows the priorities in conditioning in relation to the preparation, pre-competition and competition phases. He/she understands the energy systems and how they influence the structure of the weekly and daily program. He/she can explain the motor skills and how they influence the movement on the court and the execution of the stroke</t>
  </si>
  <si>
    <t>Tennis player testing and long-term planning</t>
  </si>
  <si>
    <t>Conduct and interpret results from a conditioning assessment</t>
  </si>
  <si>
    <t>The coach can explain a specific test and perform simple tests according to the NA test protocol. The coach can interpret the test results using NA norms.</t>
  </si>
  <si>
    <t>Knows the regulation, operation and financing of sport in Slovenia. Knows the databases in the field of sport, knows the conditions for the organization and implementation of sporting events.</t>
  </si>
  <si>
    <t>Regulation, operation and financing of sports in Slovenia</t>
  </si>
  <si>
    <t>The coach knows the organization, functioning and funding of sport in Slovenia so that he/she is able to apply for funding for sport in the region. The coach is able to participate in the organization of sports events.</t>
  </si>
  <si>
    <t>J.Vodičar</t>
  </si>
  <si>
    <t>Sports training as a system</t>
  </si>
  <si>
    <t>Acute and chronic injuries in sport and mechanisms of prevention</t>
  </si>
  <si>
    <t>U.Bukovnik</t>
  </si>
  <si>
    <t>B.Kreutz</t>
  </si>
  <si>
    <t>Apply ethical decision-making process</t>
  </si>
  <si>
    <t>Sport and ethics</t>
  </si>
  <si>
    <t>Sports nutrition for young tennis players</t>
  </si>
  <si>
    <t>Rules of tennis</t>
  </si>
  <si>
    <t>The coach makes ethical decisions by applying the following steps: Appropriate use of language, identifying possible choices or actions and weighing the consequences of each, selecting a decision option that is consistent with the identified benefits, correctly recognizing the moral dilemma(s) in a complex, context-specific situation, applying the “do no harm" principle” in the process of validating the decision option.</t>
  </si>
  <si>
    <t>V.Krevsel/B.Jošt</t>
  </si>
  <si>
    <t>Demonstrate knowledge of the most common acute and chronic injuries in sport, understand and implement prevention mechanisms in training by creating suitable training conditions, defining training content and loads, regeneration programs.</t>
  </si>
  <si>
    <t>The coach is able to recognize the most common acute and chronic injuries and take appropriate measures when they occur: he knows the prevention procedures and plans the athletic training schedule to reduce the risk of injury. He advises the athlete on the implementation of regeneration measures.</t>
  </si>
  <si>
    <t>Advises athletes on nutrition in relation to performance.</t>
  </si>
  <si>
    <t>The coach can explain the principles of a healthy diet and advise the players on nutrition before, during and after the game (suitable foods/drinks). He can point out and reinforce the consequences of taking prohibited substances. Educate athletes on the use of nutritional supplements. Promote and exemplify the philosophy of fair play and drug-free sport as enshrined in national legislation</t>
  </si>
  <si>
    <t>Apply an appropriate communication style to create a challenging environment and promote quality: Demonstrate your commitment to high standards by using your voice to demand effort and focus on the task, ensure quality through positive, challenging language and appropriate feedback, make sure everyone involved has the optimal attitude.</t>
  </si>
  <si>
    <t>Use communication skills to create an optimal learning environment and build relationships between different stakeholders. Use questioning and listening skills to promote understanding. The trainer uses dialog (created by asking questions) 70% of the time when explaining a skill or guiding players in practicing the skill.</t>
  </si>
  <si>
    <t>Identify/define the relevant strategy to improve players’ effectiveness in the game according to age and level of play. Design appropriate drills to improve the chosen strategy. Be able to justify the selected drills as to why they should improve the player's effectiveness.</t>
  </si>
  <si>
    <t>Lecture room/On-court</t>
  </si>
  <si>
    <r>
      <t xml:space="preserve">Develop the players' game by improving their effectiveness in the 5 strategies of </t>
    </r>
    <r>
      <rPr>
        <sz val="10"/>
        <color rgb="FFFF0000"/>
        <rFont val="Calibri (Body)"/>
      </rPr>
      <t>consistency</t>
    </r>
    <r>
      <rPr>
        <sz val="10"/>
        <color theme="1"/>
        <rFont val="Calibri"/>
        <family val="2"/>
        <scheme val="minor"/>
      </rPr>
      <t>, space control, time control, utilization of strengths and exploitation of weaknesses</t>
    </r>
  </si>
  <si>
    <t>Development of the player's individual style of play, taking into account his individual characteristics (psychological, technical, tactical and physical).</t>
  </si>
  <si>
    <t xml:space="preserve">Tutor-led on-court presentation, workshop and discussion. </t>
  </si>
  <si>
    <t>Describe the characteristics of the recommended current playing style (if the player plays in the 12&amp;under and 14&amp;under category) that will lead to the adult playing style. Describe the characteristics of the player’s expected "adult" play style based on actual characteristics. Justify the proposed playing style based on the prepared player profile.</t>
  </si>
  <si>
    <t>PP presentation on the website, video clips.</t>
  </si>
  <si>
    <t>Communication with advanced tennis players</t>
  </si>
  <si>
    <t>Match analysis and development of the game style of play</t>
  </si>
  <si>
    <t>Long-term development of tactics</t>
  </si>
  <si>
    <t>Describe the characteristics of the current style of play at the different levels of play, the different age groups and the differences between boys and girls.</t>
  </si>
  <si>
    <t>Tutor explains the different levels of play and the characteristics of players at each level/age. Give practical examples for 12&amp;under, 14&amp;under, 18&amp;under players.</t>
  </si>
  <si>
    <t>Development of game patterns for advanced tennis players</t>
  </si>
  <si>
    <t>Understand the methods of match analysis and find the most typical game patterns.</t>
  </si>
  <si>
    <t>The tutor organizes a match between young tennis players and the candidates observe and analyze the match and look for the most typical players.</t>
  </si>
  <si>
    <t>On-court.</t>
  </si>
  <si>
    <t>Development of serving and receiving game patters for young tennis players</t>
  </si>
  <si>
    <t>Development of serving and receiving patterns in young tennis players.</t>
  </si>
  <si>
    <t>Understand the methods for developing serve and receive game patterns for young tennis players.</t>
  </si>
  <si>
    <t>Identify/define the relevant strategy to improve players’ effectiveness in the match according to age and level of play. Develop appropriate exercises to improve the chosen strategy in doubles.</t>
  </si>
  <si>
    <t>Explain the basics of doubles play from a tactical and psychological point of view.</t>
  </si>
  <si>
    <t>The tutor demonstrates advanced tactical solutions in double play: pouching, intersepting, I-formation.</t>
  </si>
  <si>
    <t>On-court presentation.</t>
  </si>
  <si>
    <t>The coaches practice advanced tactical solutions in the doubles game: pouching, intersepting, I-formation.</t>
  </si>
  <si>
    <t>Demonstration of tennis training with advanced tennis players ?</t>
  </si>
  <si>
    <t>Conducting group training with young tennis players that includes: analysis, closed, open and adapted drills.</t>
  </si>
  <si>
    <t>Practical exam - tennis training with advanced tennis players</t>
  </si>
  <si>
    <t>Manifestation of biomechanical principles in the execution of tennis strokes and movements</t>
  </si>
  <si>
    <t>On-court (3)</t>
  </si>
  <si>
    <t>Understand how to optimize stroke execution and reduce the risk of injury, how to adapt to individual skills and characteristics, and how to provide optimal feedback to players.</t>
  </si>
  <si>
    <t>Theoretical exam, practical exam - tennis training with advanced tennis players</t>
  </si>
  <si>
    <t>Theoretical exam, practical exam - playing skills, tennis training with advanced tennis players</t>
  </si>
  <si>
    <t>When analyzing and developing the game of tennis and tennis technique, the fundamental problem lies in performance, development and development exercises.</t>
  </si>
  <si>
    <t>The tutor illustrates the philosophy of the technical development of tennis using various examples of situational exercises.</t>
  </si>
  <si>
    <t>Models and methods of technical analysis and development</t>
  </si>
  <si>
    <t>Quantitative and qualitative analysis of the technique</t>
  </si>
  <si>
    <t>Application of an appropriate combination of qualitative and quantitative methods for the analysis and development of the technique.</t>
  </si>
  <si>
    <t>The tutor organizes coaches and pairs and the candidates have to analyze the serve and one of the groundstrokes with different tools and methods and set training goals.</t>
  </si>
  <si>
    <t xml:space="preserve">Analysis of tennis strokes, movements and equipment. </t>
  </si>
  <si>
    <t>Coaches advise through the long-term development of advanced tennis players in the selection of rackets, strings and other equipment.</t>
  </si>
  <si>
    <t>PP presentation on the website and open discussion.</t>
  </si>
  <si>
    <t>The tutor provides basic information about the requirements of the game of tennis, the influence of rackets, strings and shoes on the player's performance.</t>
  </si>
  <si>
    <t>The coach directs the development of the technique in the direction of achieving more speed and control while minimizing the risk of injury.</t>
  </si>
  <si>
    <t>The tutor presents the basics of developing the effectiveness of tennis players' technique.</t>
  </si>
  <si>
    <t>Analysis and development of technical efficiency and effectiveness - serve and serving</t>
  </si>
  <si>
    <t>Analysis and development of technical efficiency and effectiveness - return of serve and receiving</t>
  </si>
  <si>
    <t>Analysis and development of technical efficiency and effectiveness - playing at the baseline - forehand</t>
  </si>
  <si>
    <t>Analysis and development of technical efficiency and effectiveness - playing at the baseline - backhand</t>
  </si>
  <si>
    <t>Analysis and development of technical efficiency and effectiveness - playing at net</t>
  </si>
  <si>
    <t>Analysis and development of technical efficiency and effectiveness - other game situations, strokes</t>
  </si>
  <si>
    <t>Tutor-led on-court presentation, on-court workshop and practical work. Video clips.</t>
  </si>
  <si>
    <t>Tennis training for advanced tennis players</t>
  </si>
  <si>
    <t>The coach is able to conduct tennis training that effectively combines tactical, technical, psychological and fitness &amp;conditioning goals.</t>
  </si>
  <si>
    <t>The coach is able to provide tennis training that takes into account the training principles and individual goals and guides the process to increase the athlete's performance, health and satisfaction.</t>
  </si>
  <si>
    <t>Planning tennis tournaments and trainings</t>
  </si>
  <si>
    <t>Creation of an annual plan with competitions and training sessions according to the principles of periodization in sport.</t>
  </si>
  <si>
    <t>Implementation of tennis training taking into account the basic factors, elements and principles of tennis training for advanced tennis players.</t>
  </si>
  <si>
    <t>Conduct tennis training based on knowledge of the technical characteristics of modern tennis in relation to the specific game situation.</t>
  </si>
  <si>
    <t>Understanding the biomechanics and technical requirements of tennis and advising players on equipment selection.</t>
  </si>
  <si>
    <t>The coach knows the psychological characteristics of the game of tennis and knows how important it is to include and develop psychological content in tennis training.</t>
  </si>
  <si>
    <t>Tutor organizes practical work with coaches in which they practice integrating psychological content into tennis training.</t>
  </si>
  <si>
    <t xml:space="preserve">Description of the standards for tennis training with advanced tennis players. </t>
  </si>
  <si>
    <t>Planning and organization</t>
  </si>
  <si>
    <t>Create situations where the coach should demonstrate their understanding of training principles, GBA and the holistic approach, training methodology, planning and organization of training sessions and communication skills.</t>
  </si>
  <si>
    <t>Video clips of various practices with advanced tennis players.</t>
  </si>
  <si>
    <t>Tennis training with advanced tennis players 1</t>
  </si>
  <si>
    <t>Tennis training with advanced tennis players 2</t>
  </si>
  <si>
    <t>Tennis training with advanced tennis players 3</t>
  </si>
  <si>
    <t>Tennis training with advanced tennis players 4</t>
  </si>
  <si>
    <t>Tennis training with advanced tennis players 5</t>
  </si>
  <si>
    <t>Tennis training with advanced tennis players 6</t>
  </si>
  <si>
    <t>120'</t>
  </si>
  <si>
    <t>Role of the coach</t>
  </si>
  <si>
    <t>Understands the importance of the coach's behavior for the motivation of the players</t>
  </si>
  <si>
    <t>Under the guidance of a tutor, coaches learn how to introduce the main rules of the game through simple throwing, catching and rallying activities for children. The tutor will show participants how to check that adult beginners know the key rules of the game.</t>
  </si>
  <si>
    <t>The coach can describe and justify his own coaching philosophy (goals in coaching). He applies an appropriate coaching style that corresponds to the goal of the session. Knows the player's ambitions and gives examples of positive responses to the player's opportunities, aspirations and actions.</t>
  </si>
  <si>
    <t>Setting training goals in tennis training</t>
  </si>
  <si>
    <t>Travelling with tournament players</t>
  </si>
  <si>
    <t>Organize and control the financial and organizational aspects of traveling with a team or an individual player.</t>
  </si>
  <si>
    <t>Coaches prepare a budget proposal for a trip with a team or player and submit a travel plan and proof of organization of tickets and accommodation/meals during the trip and submit a balance sheet after the trip with a team or player.</t>
  </si>
  <si>
    <t>Fitness and conditioning training on tennis court</t>
  </si>
  <si>
    <t xml:space="preserve">Fitness and conditioning </t>
  </si>
  <si>
    <t>Introduction in fitness and conditioning training for tennis players</t>
  </si>
  <si>
    <t>Preventive and regeneration procedures for tennis players</t>
  </si>
  <si>
    <t>A.Germič</t>
  </si>
  <si>
    <t>Gym</t>
  </si>
  <si>
    <t>Setting up and carrying out tennis-specific exercises on the court as part of a training session to develop speed, agility, coordination, strength, power and endurance.</t>
  </si>
  <si>
    <t>Set up and perform tennis-specific exercises on or off the court to reduce the risk of injury and prepare the athlete for repeated daily exertion.</t>
  </si>
  <si>
    <t>The coaches carry out specific fitness training for tennis players as well as prevention and regeneration procedures when no fitness coaches is present or when they accompany tennis players at tournaments.</t>
  </si>
  <si>
    <t>Introduction to psychological training</t>
  </si>
  <si>
    <t>Psychological skills and abilities</t>
  </si>
  <si>
    <t>The coach can perform and interpret simple mental assessments and can explain (justify) how the improvement of certain mental characteristics affects the player's game.</t>
  </si>
  <si>
    <t>Design an exercise onthe tennis court to develop independence, emotional control, motivation and concentration as part of a tennis training session</t>
  </si>
  <si>
    <t>15.00-16.30</t>
  </si>
  <si>
    <t>17.00-19.15</t>
  </si>
  <si>
    <t>10.30-12.00</t>
  </si>
  <si>
    <t>15.30-17.00</t>
  </si>
  <si>
    <t>17.30-19.00</t>
  </si>
  <si>
    <t>11.00-12.30</t>
  </si>
  <si>
    <t>12.45-13.30</t>
  </si>
  <si>
    <t>15.00-16.40</t>
  </si>
  <si>
    <t>17.00-18.30</t>
  </si>
  <si>
    <t>15.30-17.45</t>
  </si>
  <si>
    <t>15.00-17.15</t>
  </si>
  <si>
    <t>11.00-14.00</t>
  </si>
  <si>
    <t>16.30-18.45</t>
  </si>
  <si>
    <t>11.30-13.45</t>
  </si>
  <si>
    <t>Practical exam - Playing skills</t>
  </si>
  <si>
    <t xml:space="preserve">Practical exam - Tennis training with advanced tennis players </t>
  </si>
  <si>
    <t>The coach is able to analyze, plan, organize and conduct individual or group tennis training with advanced players, taking into account a game-based, holistic and player-centered approach.</t>
  </si>
  <si>
    <t>15.00-15.45</t>
  </si>
  <si>
    <t>16.00-17.30</t>
  </si>
  <si>
    <t>17.00-17.45</t>
  </si>
  <si>
    <t>The coach is able to provide tennis training that takes into account the training principles and individual goals and guides the process to increase the athlete's performance, health and satisfaction. Identified goals for training and competition are linked to the player’s age and level of play. Link training goals to competition goals and plans for a 14U player and a player over the age of 14.</t>
  </si>
  <si>
    <t>The tutor organizes a tennis match between two players 14&amp;under at a similar level and gives the groups of coaches a specific task. They must monitor the tactical, technical, mental, fitness and conditioning areas and set medium-term training goals.</t>
  </si>
  <si>
    <t>Match analysis and setting training goals for young tennis players</t>
  </si>
  <si>
    <t>Determining the quality and load in tennis training</t>
  </si>
  <si>
    <t>Evaluate player performance in competitions Demonstrate an understanding of the holistic approach to player development.</t>
  </si>
  <si>
    <t>Understand the characteristics that determine the quality of effective tennis training. Determine the training load based on the biological model of adaptation in sport, know the elements of tennis training and understand the importance of the relationship between load and recovery.</t>
  </si>
  <si>
    <t>The coach is able to control the quality of the tennis training and adjust the training load (scope and intensity) according to the training goal, age, level and gender of the advanced tennis player.</t>
  </si>
  <si>
    <t>Mental training on the tennis court</t>
  </si>
  <si>
    <t>The coach is able to analyze, plan, organize and conduct individual or group tennis training with advanced tennis players, taking into account a game-based, holistic and player-centered approach.</t>
  </si>
  <si>
    <t>The tutor observes coaches training with advanced tennis players at different levels and demonstrates an understanding of game-based, holistic and player-centred principles.</t>
  </si>
  <si>
    <t>Correct demonstration of the most important technical basics of stroke biomechanics and P.A.S. principles for advanced tennis players.</t>
  </si>
  <si>
    <t>The coach should demonstrate an understanding of tactical-technical principles, teaching methodology, planning and organization of training sessions and communication skills when conducting exercises with advanced tennis players at different levels.</t>
  </si>
  <si>
    <t>The tutor observes and evaluates coaches training with advanced tennis players at different levels and demonstrates an understanding of game-based, holistic and player-centered principles.</t>
  </si>
  <si>
    <t>Introduction to the most important rules and how to score points for beginners and advanced tennis players.</t>
  </si>
  <si>
    <t>Introduction to singles tennis tactics for advanced tennis players</t>
  </si>
  <si>
    <t>Development of the advanced tennis player's game patterns based on match anaysis.</t>
  </si>
  <si>
    <t>Show the main tactical and mental characteristics of doubles for advanced tennis players and how the basic doubles patterns: the situations and show exercises to improve the effectiveness of doubles for tournament players.</t>
  </si>
  <si>
    <t>The coach is able to analyze, plan, organize and conduct a group training session with beginners or advanced tennis players in a duration of 20 minutes, taking into account a game-based, holistic and player-centered approach that includes analysis, closed, open and adapted exercises.</t>
  </si>
  <si>
    <t>Understand the strengths and weaknesses of quantitative and qualitative analysis of the technique of advanced tennis players.</t>
  </si>
  <si>
    <t>Doubles tennis tactics for advanced players 1</t>
  </si>
  <si>
    <t>Doubles tennis tactics for advanced players 2</t>
  </si>
  <si>
    <t>Can set outcome goals in terms of ranking, performance, tactical intentions and ball characteristics</t>
  </si>
  <si>
    <t>T.Kajtna</t>
  </si>
  <si>
    <t>PP presentation on the website. Document: Testing profile of individual tennis player.</t>
  </si>
  <si>
    <t>PP presentation on the website. Video: Presentation of Viktor Krevsel.</t>
  </si>
  <si>
    <t>PP presentation on the website. Video: Louis Cayer – Singles Tactics.</t>
  </si>
  <si>
    <t>PP presentation on the website. Video clips.</t>
  </si>
  <si>
    <t xml:space="preserve">PP presentation on the website. </t>
  </si>
  <si>
    <t>PP presentation on the website. Video: ITF Doubles Tactics.</t>
  </si>
  <si>
    <t>ITF Advanced coaches manual, PP presentation on the website. Video: ITF video clips of biomachanical principles.</t>
  </si>
  <si>
    <t>PP presentation on the website. Video clips of specific tennis players.</t>
  </si>
  <si>
    <t>Video: Video clips of various practices with advanced tennis players.</t>
  </si>
  <si>
    <t>Tutor-led on-court presentation, on-court workshop and practical work. Video: USTA Serve.</t>
  </si>
  <si>
    <t>Tutor-led on-court presentation, on-court workshop and practical work. Video: FFT Return.</t>
  </si>
  <si>
    <t>Tutor-led on-court presentation, on-court workshop and practical work. Video: FFT Forehand.</t>
  </si>
  <si>
    <t>Tutor-led on-court presentation, on-court workshop and practical work. Video: FFT Backhand.</t>
  </si>
  <si>
    <t>Tutor-led on-court presentation, on-court workshop and practical work. Video: FFT Volley.</t>
  </si>
  <si>
    <t>PP presentation on the website. Video: AF How toset a training goal for youn tennis player.</t>
  </si>
  <si>
    <t xml:space="preserve">Theoretical exam, practical exam - tennis training with advanced tennis players </t>
  </si>
  <si>
    <t>PP presentation on the website. Video: James Loehr - Mental tennis training.</t>
  </si>
  <si>
    <t>On-court presentation. Video: Beni Linder - TE Conference Stockholm.</t>
  </si>
  <si>
    <t>DAN</t>
  </si>
  <si>
    <t>ČAS</t>
  </si>
  <si>
    <t>KLJUČNE KOMPETENCE</t>
  </si>
  <si>
    <t>OPIS STANDARDA</t>
  </si>
  <si>
    <t>PREDSTAVITEV</t>
  </si>
  <si>
    <t>PREDSTAVITEVNA METODA</t>
  </si>
  <si>
    <t>URE</t>
  </si>
  <si>
    <t>PREDAVATELJ</t>
  </si>
  <si>
    <t>Splošna vsebina</t>
  </si>
  <si>
    <t>Predstavitev teniškega trenerja B</t>
  </si>
  <si>
    <t>Predstavitev in razprava v predavalnici pod vodstvom mentorja.</t>
  </si>
  <si>
    <t>Predavalnica</t>
  </si>
  <si>
    <t>Osnove športne medicine in prve pomoči</t>
  </si>
  <si>
    <t>Trener je sposoben prepoznati najpogostejše akutne in kronične poškodbe ter ob njihovem pojavu ustrezno ukrepati: pozna preventivne postopke in načrtuje urnik športnih treningov za zmanjšanje tveganja za nastanek poškodb. Športniku svetuje pri izvajanju regeneracijskih ukrepov.</t>
  </si>
  <si>
    <t>PP predstavitev na spletni strani.</t>
  </si>
  <si>
    <t>Osnove športne vadbe</t>
  </si>
  <si>
    <t>Trener razume atletsko vadbo kot sistem in pri vadbi upošteva osnovna načela atletske vadbe: aktivno in zavestno vključevanje športnika v trenažni proces, celostni razvoj športnika, individualni pristop k razvoju športnika, specializacija, cikličnost in spremenljivost, naraščajoče obremenitve, sistematičnost in racionalnost.</t>
  </si>
  <si>
    <t>Energetski sistemi v tenisu</t>
  </si>
  <si>
    <t>Trener lahko poveže/razloži principe periodizacije v kontekstu teniškega treninga. Trener razume/pozna prednostne naloge v kondicijski pripravi v zvezi s fazo priprave, predtekmovanja in tekmovanja. Razume energijske sisteme in njihov vpliv na strukturo tedenskega in dnevnega programa. Zna razložiti motorične sposobnosti in kako vplivajo na gibanje po igrišču in na izvedbo udarca.</t>
  </si>
  <si>
    <t>Testiranje teniških igralcev in dolgoročno načrtovanje</t>
  </si>
  <si>
    <t>Izvedite in interpretirajte rezultate ocene kondicije</t>
  </si>
  <si>
    <t>PP predstavitev na spletni strani. Dokument: Profil testiranja posameznega tenisača.</t>
  </si>
  <si>
    <t>Ureditev, delovanje in financiranje športa v Sloveniji</t>
  </si>
  <si>
    <t>Trener pozna organizacijo, delovanje in financiranje športa v Sloveniji, tako da lahko kandidira za sredstva za šport v regiji. Trener je sposoben sodelovati pri organizaciji športnih dogodkov.</t>
  </si>
  <si>
    <t>Šport in etika</t>
  </si>
  <si>
    <t>PP predstavitev na spletni strani. Video: Predstavitev Viktorja Krevsla.</t>
  </si>
  <si>
    <t>Pravila tenisa</t>
  </si>
  <si>
    <t>Športna prehrana za mlade teniške igralce</t>
  </si>
  <si>
    <t>Komunikacija z naprednimi teniškimi igralci</t>
  </si>
  <si>
    <t>Uporabite komunikacijske veščine, da ustvarite optimalno učno okolje in vzpostavite odnose med različnimi deležniki. Za spodbujanje razumevanja uporabite veščine spraševanja in poslušanja. Trener uporablja dialog (ustvarjen s postavljanjem vprašanj) 70 % časa, ko razlaga veščino ali vodi igralce pri vadbi veščine.</t>
  </si>
  <si>
    <t>Vloga trenerja</t>
  </si>
  <si>
    <t>Teniška taktika</t>
  </si>
  <si>
    <t>Teoretični izpit, praktični izpit - vadba tenisa z naprednimi teniškimi igralci</t>
  </si>
  <si>
    <t>Dolgoročni razvoj taktike</t>
  </si>
  <si>
    <t>Opišite značilnosti trenutnega stila igre na različnih ravneh igre, različnih starostnih skupinah ter razlike med fanti in dekleti.</t>
  </si>
  <si>
    <t>Mentor razloži različne nivoje igre in značilnosti igralcev na vsaki ravni/starosti. Podajte praktične primere za igralce, stare 12&amp;manj, 14&amp;manj, 18&amp;manj.</t>
  </si>
  <si>
    <t>PP predstavitev na spletni strani, video posnetki.</t>
  </si>
  <si>
    <t>Analiza tekme in razvoj stila igre</t>
  </si>
  <si>
    <t>Razvoj igralnih vzorcev za napredne igralce tenisa</t>
  </si>
  <si>
    <t>Razumeti metode analize tekem in najti najbolj tipične vzorce igre.</t>
  </si>
  <si>
    <t>Mentor organizira dvoboj mladih teniških igralcev, kandidati pa tekmo opazujejo in analizirajo ter iščejo najbolj tipične igralce.</t>
  </si>
  <si>
    <t>PP predstavitev na spletni strani. Video posnetki.</t>
  </si>
  <si>
    <t>Teniška taktika dvojic za napredne igralce 1</t>
  </si>
  <si>
    <t>Razložite osnove igre dvojic s taktičnega in psihološkega vidika.</t>
  </si>
  <si>
    <t>Teniška taktika dvojic za napredne igralce 2</t>
  </si>
  <si>
    <t>Predstavitev na igrišču.</t>
  </si>
  <si>
    <t>Prikaz teniškega treninga z naprednimi teniškimi igralci ?</t>
  </si>
  <si>
    <t>Trener je sposoben analizirati, načrtovati, organizirati in izvesti skupinski trening z začetniki ali naprednimi teniškimi igralci v trajanju 20 minut, pri čemer upošteva na igro temelječ celosten in na igralca osredotočen pristop, ki vključuje analizo, zaprto, odprto. in prilagojene vaje.</t>
  </si>
  <si>
    <t>Mentor opazuje treninge trenerjev z igralci na različnih ravneh in dokazuje razumevanje načel, ki temeljijo na igri, celostnih in na igralca osredotočenih načel.</t>
  </si>
  <si>
    <t>Video posnetki različnih treningov z mladimi teniškimi igralci.</t>
  </si>
  <si>
    <t>Teniški trening z naprednimi teniškimi igralci 1</t>
  </si>
  <si>
    <t>Ustvarite situacije, v katerih naj trener pokaže svoje razumevanje principov treninga, GBA in celostnega pristopa, metodologije treninga, načrtovanja in organizacije treningov ter komunikacijskih veščin.</t>
  </si>
  <si>
    <t>Trener je sposoben analizirati, načrtovati, organizirati in voditi individualne ali skupinske teniške treninge z začetniki ali srednjimi igralci, pri čemer upošteva na igri temelječ, celosten in na igralca osredotočen pristop.</t>
  </si>
  <si>
    <t>Mentor opazuje treninge trenerjev z naprednimi teniškimi igralci na različnih ravneh in dokazuje razumevanje načel, ki temeljijo na igri, so celostna in so osredotočena na igralca.</t>
  </si>
  <si>
    <t>Video posnetki različnih treningov z naprednimi teniškimi igralci.</t>
  </si>
  <si>
    <t>Teniška tehnika</t>
  </si>
  <si>
    <t>Manifestacija biomehanskih principov pri izvajanju teniških udarcev in gibov</t>
  </si>
  <si>
    <t>Mentor demonstrira biomehanske (BIOMEC) in PAS principe. Po predstavitvah organizira delavnico, v kateri vsaka skupina dobi nalogo, ki jo kasneje predstavi.</t>
  </si>
  <si>
    <t>ITF Advanced coaches manual, PP predstavitev na spletni strani. Video: ITF video posnetki biomahanskih principov.</t>
  </si>
  <si>
    <t>Kvantitativna in kvalitativna analiza tehnike</t>
  </si>
  <si>
    <t>Razumeti prednosti in slabosti kvantitativne in kvalitativne analize tehnike naprednih teniških igralcev.</t>
  </si>
  <si>
    <t>Uporaba ustrezne kombinacije kvalitativnih in kvantitativnih metod za analizo in razvoj tehnike.</t>
  </si>
  <si>
    <t>Mentor na različnih primerih situacijskih vaj ponazarja filozofijo tehničnega razvoja tenisa.</t>
  </si>
  <si>
    <t>PP predstavitev na spletni strani. Video posnetki določenih teniških igralcev.</t>
  </si>
  <si>
    <t>Modeli in metode tehnične analize in razvoja</t>
  </si>
  <si>
    <t>Mentor organizira trenerje in pare, kandidati pa morajo analizirati servis in enega od udarcev s tal z različnimi orodji in metodami ter postaviti cilje treninga.</t>
  </si>
  <si>
    <t>Teniški trening z naprednimi teniškimi igralci 2</t>
  </si>
  <si>
    <t>Video: Video posnetki različnih vadb z naprednimi teniškimi igralci.</t>
  </si>
  <si>
    <t>Mentor poda osnovne informacije o zahtevah teniške igre, vplivu loparjev, strun in čevljev na igralčevo zmogljivost.</t>
  </si>
  <si>
    <t>PP predstavitev na spletni strani in odprta razprava.</t>
  </si>
  <si>
    <t>Voditi teniški trening na podlagi poznavanja tehničnih značilnosti sodobnega tenisa glede na specifično situacijo igre.</t>
  </si>
  <si>
    <t>Trener usmerja razvoj tehnike v smeri doseganja večje hitrosti in kontrole ob minimalnem tveganju za poškodbe.</t>
  </si>
  <si>
    <t>Mentor predstavi osnove razvoja učinkovitosti tehnike teniških igralcev.</t>
  </si>
  <si>
    <t>Predstavitev na igrišču pod vodstvom mentorja, delavnica na igrišču in praktično delo. Video: USTA Serve.</t>
  </si>
  <si>
    <t>Predstavitev na igrišču pod vodstvom mentorja, delavnica na igrišču in praktično delo. Video: FFT Forehand.</t>
  </si>
  <si>
    <t>Predstavitev na igrišču pod vodstvom mentorja, delavnica na igrišču in praktično delo. Video: FFT Backhand.</t>
  </si>
  <si>
    <t>Predstavitev na igrišču pod vodstvom mentorja, delavnica na igrišču in praktično delo. Video: FFT Volley.</t>
  </si>
  <si>
    <t>Predstavitev na igrišču pod vodstvom mentorja, delavnica na igrišču in praktično delo. Video posnetki.</t>
  </si>
  <si>
    <t>Teniški trening z naprednimi teniškimi igralci 3</t>
  </si>
  <si>
    <t>Teniški trening za napredne igralce tenisa</t>
  </si>
  <si>
    <t>Izvedba teniške vadbe ob upoštevanju osnovnih dejavnikov, elementov in principov teniške vadbe za napredne teniške igralce.</t>
  </si>
  <si>
    <t>Trener je sposoben voditi teniški trening, ki učinkovito združuje taktične, tehnične, psihološke ter kondicijske in kondicijske cilje.</t>
  </si>
  <si>
    <t>Predstavitev, delavnica in razprava na igrišču pod vodstvom mentorja.</t>
  </si>
  <si>
    <t>Ugotavljanje kakovosti in obremenitev pri teniškem treningu</t>
  </si>
  <si>
    <t>Razumeti značilnosti, ki določajo kakovost učinkovitega teniškega treninga. Določiti obremenitev pri treningu na podlagi biološkega modela prilagajanja v športu, poznati elemente teniškega treninga in razumeti pomen razmerja med obremenitvijo in okrevanjem.</t>
  </si>
  <si>
    <t>Trener lahko nadzoruje kakovost teniškega treninga in prilagaja vadbeno obremenitev (obseg in intenzivnost) glede na vadbeni cilj, starost, stopnjo in spol naprednega teniškega igralca.</t>
  </si>
  <si>
    <t>Teniški trening z naprednimi teniškimi igralci 4</t>
  </si>
  <si>
    <t>Trener je sposoben analizirati, načrtovati, organizirati in voditi individualne ali skupinske teniške treninge z naprednimi teniškimi igralci, pri čemer upošteva igralni, celostni in na igralca osredotočeni pristop.</t>
  </si>
  <si>
    <t>Analiza tekem in postavljanje ciljev treningov za mlade teniške igralce</t>
  </si>
  <si>
    <t>Ocenite uspešnost igralcev na tekmovanjih. Pokažite razumevanje celostnega pristopa k razvoju igralcev.</t>
  </si>
  <si>
    <t>Trener je sposoben zagotoviti teniški trening, ki upošteva principe treninga in individualne cilje ter vodi proces za povečanje športnikove zmogljivosti, zdravja in zadovoljstva. Identificirani cilji za trening in tekmovanje so povezani z igralčevo starostjo in nivojem igre. Povežite cilje treninga s tekmovalnimi cilji in načrti za igralca 14U in igralca, starejšega od 14 let.</t>
  </si>
  <si>
    <t>Mentor organizira teniški dvoboj med dvema igralcema do 14 let na podobni ravni in skupinama trenerjev da določeno nalogo. Spremljati morajo taktično, tehnično, mentalno, kondicijsko in kondicijsko področje ter določiti srednjeročne cilje treninga.</t>
  </si>
  <si>
    <t>Načrtovanje teniških turnirjev in treningov</t>
  </si>
  <si>
    <t>Trener je sposoben zagotoviti teniški trening, ki upošteva principe treninga in individualne cilje ter vodi proces za povečanje športnikove zmogljivosti, zdravja in zadovoljstva.</t>
  </si>
  <si>
    <t>Postavljanje vadbenih ciljev pri treningu tenisa</t>
  </si>
  <si>
    <t>Zna postaviti cilje glede rezultatov v smislu uvrstitve, uspešnosti, taktičnih namenov in lastnosti žoge</t>
  </si>
  <si>
    <t>PP predstavitev na spletni strani. Video: AF Kako svojemu teniškemu igralcu postaviti cilj treninga.</t>
  </si>
  <si>
    <t>Nekatera pomembna obdobja v razvoju teniških igralcev</t>
  </si>
  <si>
    <t>Trener spremlja učne, družabne in druge aktivnosti igralcev z namenom zagotavljanja ustrezne in dolgoročne učinkovitosti teniške vadbe.</t>
  </si>
  <si>
    <t>PP predstavitev na spletni strani in video posnetki.</t>
  </si>
  <si>
    <t>Priprava na teoretični izpit</t>
  </si>
  <si>
    <t>Samo informacije.</t>
  </si>
  <si>
    <t>Uvod v psihološki trening</t>
  </si>
  <si>
    <t>Trener pozna psihološke značilnosti teniške igre in se zaveda, kako pomembno je vključevanje in razvijanje psiholoških vsebin v teniški trening.</t>
  </si>
  <si>
    <t>PP predstavitev na spletni strani. Video: James Loehr - Mentalni trening tenisa.</t>
  </si>
  <si>
    <t>Teniški trening z naprednimi teniškimi igralci 5</t>
  </si>
  <si>
    <t>Tutor organizira praktično delo s trenerji, v katerem vadijo vključevanje psiholoških vsebin v teniški trening.</t>
  </si>
  <si>
    <t>Načrtovanje in organizacija</t>
  </si>
  <si>
    <t>Trenerji izvajajo specifične kondicijske priprave za teniške igralce ter preventivne in regeneracijske postopke, ko ni prisotnih kondicijskih trenerjev ali ko le-ti spremljajo teniške igralce na turnirjih.</t>
  </si>
  <si>
    <t>Teniški trening z naprednimi teniškimi igralci 6</t>
  </si>
  <si>
    <t>Predstavitev na igrišču. Video: Beni Linder - TE Conference Stockholm.</t>
  </si>
  <si>
    <t>Preventivni in regeneracijski postopki za teniške igralce</t>
  </si>
  <si>
    <t>Pripravite in izvajajte specifične teniške vaje na igrišču ali izven njega, da zmanjšate tveganje za poškodbe in pripravite športnika na ponavljajoče se dnevne napore.</t>
  </si>
  <si>
    <t>Izpit</t>
  </si>
  <si>
    <t>Predstavitev petih igralnih situacij.</t>
  </si>
  <si>
    <t>Pravilen prikaz najpomembnejših tehničnih osnov biomehanike udarca in principov PAS za napredne teniške igralce.</t>
  </si>
  <si>
    <t>Mentor ustvarja situacije, v katerih lahko trenerji predstavijo svoje igralske sposobnosti.</t>
  </si>
  <si>
    <t>Opis igralnih standardov.</t>
  </si>
  <si>
    <t>Trener mora pokazati razumevanje taktično-tehničnih principov, metodologije poučevanja, načrtovanja in organizacije treningov ter komunikacijske veščine pri izvajanju vaj z naprednimi teniškimi igralci na različnih nivojih.</t>
  </si>
  <si>
    <t>Trener je sposoben analizirati, načrtovati, organizirati in voditi individualne ali skupinske teniške treninge z naprednimi igralci, pri čemer upošteva na igri, celostnem in na igralca osredotočenem pristopu.</t>
  </si>
  <si>
    <t>Mentor opazuje in ocenjuje trenerje, ki trenirajo z naprednimi teniškimi igralci na različnih ravneh, in dokazuje razumevanje načel, ki temeljijo na igri, celostnih in osredotočenih na igralca.</t>
  </si>
  <si>
    <t xml:space="preserve"> Opis standardov za teniški trening z naprednimi teniškimi igralci.</t>
  </si>
  <si>
    <t>Trener ima ustrezno raven teoretičnega znanja.</t>
  </si>
  <si>
    <t>Trener mora doseči standarde, ki jih določajo zahteve tečaja.</t>
  </si>
  <si>
    <t>št.</t>
  </si>
  <si>
    <t>PODROČJE</t>
  </si>
  <si>
    <t>TEMA</t>
  </si>
  <si>
    <t>PREVERJANJE</t>
  </si>
  <si>
    <t>PROSTOR/ŠT.</t>
  </si>
  <si>
    <t>VIRI</t>
  </si>
  <si>
    <t>Igrišče</t>
  </si>
  <si>
    <t>Igrišče (3)</t>
  </si>
  <si>
    <t>Igrišče (1)</t>
  </si>
  <si>
    <t>Uvod v tečaj: cilji, kompetence, vsebina tečaja, pričakovanja udeležencev, razpored in osnovna pravila (točnost, profesionalen pristop, aktivnost, motiviranost itd.).</t>
  </si>
  <si>
    <t>Športna vadba kot sistem 1</t>
  </si>
  <si>
    <t>Športna vadba kot sistem 2</t>
  </si>
  <si>
    <t>Poznate najpogostejše akutne in kronične poškodbe v športu, razumete in izvajate preventivne mehanizme pri vadbi z ustvarjanjem ustreznih vadbenih pogojev, opredelitvijo vadbenih vsebin in obremenitev, ter regeneracijskimi programi.</t>
  </si>
  <si>
    <t>Akutne in kronične poškodbe v športu in mehanizmi preprečevanja 1</t>
  </si>
  <si>
    <t>Akutne in kronične poškodbe v športu in mehanizmi preprečevanja 2</t>
  </si>
  <si>
    <t>Poznate osnovne fiziološke funkcije športnika. Poznate živčno-mehanske osnove gibanja in razumete celovitost vodenje trenažnega procesa (zakoni, principi, naloge, vrednotenje, načrtovanje). Izvajate proces športne vadbe z uporabo ustreznih vadbenih pripomočkov, bremen in vadbenih metod.</t>
  </si>
  <si>
    <t>Sodelujte s fitnes trenerjem, da ustvarite letni program za igralca ali skupino igralcev. Znate umestiti kondicijo v razmerje s teniškim treningom v dnevnem in tedenskem urniku</t>
  </si>
  <si>
    <t>Trener lahko razloži določen test in izvede preproste teste po testnem protokolu. Trener lahko interpretira rezultate testiranja z uporabo norm.</t>
  </si>
  <si>
    <t>Poznate ureditev, delovanje in financiranje športa v Sloveniji. Poznate baze podatkov s področja športa, poznate pogoje za organizacijo in izvedbo športnih prireditev.</t>
  </si>
  <si>
    <t>Trener sprejema etične odločitve z uporabo naslednjih korakov: primerna uporaba jezika, prepoznavanje možnih izbir ali dejanj in tehtanje posledic vsakega, izbira možnosti odločitve, ki je skladna z ugotovljenimi koristmi, pravilno prepoznavanje moralnih dilem(-e) v kompleksni situaciji, specifična za kontekst, z uporabo načela »ne škodi« v procesu potrjevanja možnosti odločitve.</t>
  </si>
  <si>
    <t>Odločitve sprejemate na osnovi etičnih načel.</t>
  </si>
  <si>
    <t>Poznate pravila tenisa, točkovanja in rangiranja za začetnike in srednje napredne teniške igralce.</t>
  </si>
  <si>
    <t>Trenerji se pod vodstvom mentorja naučijo otrokom predstaviti glavna pravila igre s preprostimi aktivnostmi metanja, lovljenja in zbiranja. Mentor bo udeležencem pokazal, kako preveriti, ali teniški igralci poznajo ključna pravila igre.</t>
  </si>
  <si>
    <t>Svetujete športnikom glede prehrane tako, da ohranjajo svoje zmogljivosti na čim višji ravni.</t>
  </si>
  <si>
    <t>Trener zna razložiti načela zdrave prehrane in igralcem svetovati glede prehrane pred, med in po tekmi (ustrezna hrana/pijača). Lahko opozori in podkrepi posledice jemanja prepovedanih substanc. Izobraževanje športnikov o uporabi prehranskih dopolnil. Spodbujati in ponazarjati filozofijo poštene igre in športa brez drog/dopinga, kot je zapisano v nacionalni zakonodaji</t>
  </si>
  <si>
    <t>Uporabite ustrezen slog komuniciranja, da ustvarite izzivalno okolje in spodbujate kakovost: pokažite svojo zavezanost visokim standardom tako, da s svojim glasom zahtevate trud in se osredotočite na nalogo, zagotovite kakovost s pozitivnim navodili in ustreznimi povratnimi informacijami. Poskrbite, da imajo vsi vpleteni optimalen odnos do treninga.</t>
  </si>
  <si>
    <t>Razumete pomen obnašanja trenerja za motivacijo igralcev</t>
  </si>
  <si>
    <t>Trener zna opisati in utemeljiti lastno trenersko filozofijo (cilje). Uporablja ustrezen stil treniranja, ki ustreza cilju treninga. Pozna igralčeve ambicije in daje primere pozitivnih odzivov na igralčeve priložnosti, želje in dejanja.</t>
  </si>
  <si>
    <t>Uvod v teniško taktiko posameznikov za napredne teniške igralce</t>
  </si>
  <si>
    <t>Razvijate igro igralcev tako, da izboljšate njihovo učinkovitost v 5 strategijah: zanesljivost, nadzor prostora, nadzor časa, izkoriščanje prednosti in izkoriščanje slabosti.</t>
  </si>
  <si>
    <t>Identificirajte/določite ustrezno strategijo za izboljšanje učinkovitosti igralcev v igri glede na starost in raven igre. Oblikujte ustrezne vaje za izboljšanje izbrane strategije. Znate utemeljiti izbrane vaje, zakaj naj bi izboljšale igralčevo učinkovitost.</t>
  </si>
  <si>
    <t>PP predstavitev na spletni strani. Video: Louis Cayer – Singles Tactics.</t>
  </si>
  <si>
    <t>Razvijati igralčev individualni stila igre ob upoštevanju njegovih individualnih značilnosti (psiholoških, tehničnih, taktičnih in kondicijskih).</t>
  </si>
  <si>
    <t>The tutor explains the different methods for developing patterns of serving/receive.</t>
  </si>
  <si>
    <t>Mentor razloži različne metode za razvoj vzorcev serviranja/reterniranja.</t>
  </si>
  <si>
    <t>Razvijati vzorcev igre naprednega teniškega igralca na podlagi analize dvobojev.</t>
  </si>
  <si>
    <t>Razvoj igralnih vzorcev serviranja in reterniranja za mlade teniške igralce</t>
  </si>
  <si>
    <t xml:space="preserve">Razvijati vzorce serviranja in reterniranja pri mladih teniških igralcih s spreminjanjem pogojev treniranja. </t>
  </si>
  <si>
    <t>Razumeti variabline metode za razvijanje vzorcev igre za servis in retern za mlade teniške igralce.</t>
  </si>
  <si>
    <t>Mentor organizira trening serviranja in reterniranja, kjer spreminja pogoje treniranja.</t>
  </si>
  <si>
    <t>Mentor demonstrira napredne taktične rešitve v dvojni igri: prestrezanje, menjavanje, I-formacija.</t>
  </si>
  <si>
    <t>PP predstavitev na spletni strani. Video: ITF Doubles Tactics.</t>
  </si>
  <si>
    <t>Pokaži glavne taktične in miselne značilnosti dvojic za napredne teniške igralce in kako razviti osnovne vzorce dvojic skozi situacije in prikaze vaj za izboljšanje učinkovitosti v dvojicah.</t>
  </si>
  <si>
    <t>Trenerji vadijo napredne taktične rešitve v igri dvojic: prestrezanje, menjavanje, I-formacijo.</t>
  </si>
  <si>
    <t>Identificirati/določiti ustrezno strategijo za izboljšanje učinkovitosti igralcev na tekmi glede na starost in raven igre. Razvijati ustrezne vaje za izboljšanje izbrane strategije v igri dvojic.</t>
  </si>
  <si>
    <t>Identificirati/določiti ustrezno strategijo za izboljšanje učinkovitosti igralcev na tekmi glede na starost in raven igre. Razvijte ustrezne vaje za izboljšanje izbrane strategije v igri dvojic.</t>
  </si>
  <si>
    <t>Izvajati skupinske treninge z mladimi teniškimi igralci, ki vključujejo: analizo, zaprte, odprte in prilagojene vaje.</t>
  </si>
  <si>
    <t>Pokažite znanje o temeljnih vidikih razvoja teniških udarcev in gibanj, ki temeljijona uporabi biomehanskih (BIOMEC) in PAS principov.</t>
  </si>
  <si>
    <t>Pri predstavitvi ali razlagi veščin trener pravilno identificira ključne elemente udarca in uporabi biomehanske (BIOMEC) in PAS principe pri analizi in razvoju teniških udarcev in gibanj.</t>
  </si>
  <si>
    <t>Razumeti, kako optimizirati izvedbo udarcev in zmanjšati tveganje za poškodbe, kako se prilagoditi posameznim veščinam in značilnostim ter kako zagotoviti optimalno povratno informacijo igralcem.</t>
  </si>
  <si>
    <t>Razumeti biomehanske in tehnične zahteve tenisa ter svetovati igralcem pri izbiri opreme.</t>
  </si>
  <si>
    <t>Pri analizi in razvoju teniške igre in teniške tehnike je temeljni problem uspešnost in/ali učinkovitost.</t>
  </si>
  <si>
    <t>Ustvariti situacije, v katerih trener pokaže razumevanje principov treninga, GBA in celostnega pristopa, metodike treninga, načrtovanja in organizacije treningov ter komunikacijskih veščin.</t>
  </si>
  <si>
    <t>Trener skozi dolgoročni razvoj naprednih teniških igralcev svetuje pri izbiri loparjev, strun in ostale opreme.</t>
  </si>
  <si>
    <t>Voditi teniški trening na podlagi poznavanja tehničnih značilnosti sodobnega tenisa in glede na specifično situacijo igre.</t>
  </si>
  <si>
    <t>Analiza in razvoj tehnične učinkovitosti in uspešnosti - servis in serviranje</t>
  </si>
  <si>
    <t>Analiza in razvoj tehnične učinkovitosti in uspešnosti - retern in reterniranje</t>
  </si>
  <si>
    <t>Analiza in razvoj tehnične učinkovitosti in uspešnosti - igra na osnovni črti - forhend</t>
  </si>
  <si>
    <t>Analiza in razvoj tehnične učinkovitosti in učinkovitosti - igra na osnovni črti - bekend</t>
  </si>
  <si>
    <t>Analiza in razvoj tehnične učinkovitosti in uspešnosti - volej, smeš in igranje na mreži</t>
  </si>
  <si>
    <t>Analiza in razvoj tehnične učinkovitosti in uspešnosti - druge igralne situacije in udarci</t>
  </si>
  <si>
    <t>Izdelati letni načrt tekmovanj in treningov po načelih periodizacije v športu.</t>
  </si>
  <si>
    <t>Določite zaželeno uvrstitev na koncu načrta, ključne taktične, tehnične, duševne in kondicijske sposobnosti, ki jih je treba razviti, ter cilje, postavljene v skladu z merili SMART. Razširite razvoj ključnih tehničnih, taktičnih, mentalnih in kondicijskih veščin, ki jih je treba razviti v vsaj 18 tednih.</t>
  </si>
  <si>
    <t>Identify the desirable ranking at the end of the plan, the key tactical, technical, mental and physical skills to be developed and the objectives set according to SMART criteria. Spread the development of the key technical, tactical, mental and physical skills to be developed over at least 18 weeks.</t>
  </si>
  <si>
    <t>Razumeti in prepoznati obdobje v dolgoročnem razvoju igralcev in načrtovati trening glede na biološke, socialne in psihološke značilnosti.</t>
  </si>
  <si>
    <t>Poznati vsebino teoretičnih izpitov, način izvajanja izpita in kriterije uspešnosti.</t>
  </si>
  <si>
    <t>Mentor predstavi možna vprašanja za teoretični izpit.</t>
  </si>
  <si>
    <t>Teoretični testi za vadbo.</t>
  </si>
  <si>
    <t>Psihološki trening</t>
  </si>
  <si>
    <t>Izvajati in interpretirati preproste ocene psihološkega delovanja mladih teniških igralcev ter zna razložiti (utemeljiti), kako izboljšanje določenih psiholoških lastnosti vpliva na igralčevo igro.</t>
  </si>
  <si>
    <t>Psihološke veščine in sposobnosti v tenisu</t>
  </si>
  <si>
    <t>Psihološki trening na teniškem igrišču</t>
  </si>
  <si>
    <t>Oblikovati vajo na teniškem igrišču za razvoj neodvisnosti, čustvenega nadzora, motivacije in koncentracije kot del teniškega treninga</t>
  </si>
  <si>
    <t>Spremljanje mladih teniških igralcev na turnirjih</t>
  </si>
  <si>
    <t>Organizirati in nadzirati finančne in organizacijske vidike potovanja z ekipo ali posameznim teniškim igralcem.</t>
  </si>
  <si>
    <t>Trenerji pripravijo predlog proračuna za potovanje z ekipo ali igralcem in predložijo načrt potovanja ter dokazila o organizaciji potovanj in nastanitve/prehrane med potovanjem ter predložijo obračun po potovanju z ekipo ali teniškim igralcem.</t>
  </si>
  <si>
    <t>Uvod v kondicijski trening teniških igralcev</t>
  </si>
  <si>
    <t>Izvajati teniško specifične vaje na teniškem igrišču kot del treninga za razvoj hitrosti, agilnosti, koordinacije, moči, moči in vzdržljivosti.</t>
  </si>
  <si>
    <t>Kondicijski trening na teniškem igrišču</t>
  </si>
  <si>
    <t>Kondicijski trening</t>
  </si>
  <si>
    <t>Teniški trening</t>
  </si>
  <si>
    <t>DATUM</t>
  </si>
  <si>
    <t>Predstavitev na igrišču pod vodstvom mentorja, delavnica na igrišču in praktično delo. Video: FFT Return.</t>
  </si>
  <si>
    <t>Praktični izpit - Igralne veščine</t>
  </si>
  <si>
    <t>V.Krevsel</t>
  </si>
  <si>
    <t>Official form of theoretical exam.</t>
  </si>
  <si>
    <t>Uraden teoretičen izpit.</t>
  </si>
  <si>
    <t>T. Kajtna</t>
  </si>
  <si>
    <t>Analiza teniških udarcev, gibanj in opreme.</t>
  </si>
  <si>
    <t>17.30-18.15</t>
  </si>
  <si>
    <t>14.00-15.30</t>
  </si>
  <si>
    <t>18.00-18.45</t>
  </si>
  <si>
    <t>Teoretični izpit.</t>
  </si>
  <si>
    <t>Teoretični izpit, praktični izpit - igralne sposobnosti, trening tenisa z naprednimi teniškimi igralci.</t>
  </si>
  <si>
    <t>Teoretični izpit, praktični izpit - vadba tenisa z naprednimi teniškimi igralci.</t>
  </si>
  <si>
    <t>Praktični izpit - trening tenisa z naprednimi teniškimi igralci.</t>
  </si>
  <si>
    <t>Praktični izpit - Igralne veščine.</t>
  </si>
  <si>
    <t>Praktični izpit - Trening tenisa z naprednimi teniškimi igralci</t>
  </si>
  <si>
    <t>Program in urnik tečaja.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</si>
</sst>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24]dddd\,\ d/\ mmmm\ yyyy;@"/>
  </numFmts>
  <fonts count="13" x14ac:knownFonts="1">
    <font>
      <sz val="12"/>
      <color theme="1"/>
      <name val="Calibri"/>
      <family val="2"/>
      <scheme val="minor"/>
    </font>
    <font>
      <sz val="10"/>
      <color theme="1"/>
      <name val="Calibri"/>
      <family val="2"/>
    </font>
    <font>
      <sz val="10"/>
      <color theme="1"/>
      <name val="Calibri"/>
      <family val="2"/>
      <scheme val="minor"/>
    </font>
    <font>
      <sz val="10"/>
      <color rgb="FF000000"/>
      <name val="Calibri"/>
      <family val="2"/>
      <scheme val="minor"/>
    </font>
    <font>
      <sz val="10"/>
      <color rgb="FFFF0000"/>
      <name val="Calibri"/>
      <family val="2"/>
      <scheme val="minor"/>
    </font>
    <font>
      <b/>
      <sz val="10"/>
      <color rgb="FF000000"/>
      <name val="Calibri"/>
      <family val="2"/>
      <scheme val="minor"/>
    </font>
    <font>
      <b/>
      <sz val="10"/>
      <color theme="1"/>
      <name val="Calibri"/>
      <family val="2"/>
      <scheme val="minor"/>
    </font>
    <font>
      <sz val="10"/>
      <color theme="1"/>
      <name val="Calibri (Body)"/>
    </font>
    <font>
      <sz val="10"/>
      <color rgb="FFFF0000"/>
      <name val="Calibri (Body)"/>
    </font>
    <font>
      <sz val="8"/>
      <name val="Calibri"/>
      <family val="2"/>
      <scheme val="minor"/>
    </font>
    <font>
      <sz val="10"/>
      <color rgb="FF2E3238"/>
      <name val="Calibri"/>
      <family val="2"/>
      <scheme val="minor"/>
    </font>
    <font>
      <b/>
      <sz val="10"/>
      <color rgb="FF000000"/>
      <name val="Calibri"/>
      <family val="2"/>
    </font>
    <font>
      <sz val="10"/>
      <color rgb="FF000000"/>
      <name val="Calibri"/>
      <family val="2"/>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2">
    <xf numFmtId="0" fontId="0" fillId="0" borderId="0" xfId="0"/>
    <xf numFmtId="0" fontId="2" fillId="0" borderId="0" xfId="0" applyFont="1" applyAlignment="1">
      <alignment horizontal="left" vertical="top" wrapText="1"/>
    </xf>
    <xf numFmtId="0" fontId="6" fillId="0" borderId="0" xfId="0" applyFont="1" applyAlignment="1">
      <alignment horizontal="left" vertical="top" wrapText="1"/>
    </xf>
    <xf numFmtId="0" fontId="4" fillId="0" borderId="0" xfId="0" applyFont="1" applyAlignment="1">
      <alignment horizontal="left" vertical="top" wrapText="1"/>
    </xf>
    <xf numFmtId="0" fontId="7" fillId="0" borderId="1" xfId="0" applyFont="1" applyBorder="1" applyAlignment="1">
      <alignment horizontal="left" vertical="top" wrapText="1"/>
    </xf>
    <xf numFmtId="0" fontId="7" fillId="0" borderId="1" xfId="0" applyFont="1" applyBorder="1" applyAlignment="1">
      <alignment horizontal="left" vertical="top"/>
    </xf>
    <xf numFmtId="0" fontId="2" fillId="0" borderId="1" xfId="0" applyFont="1" applyBorder="1" applyAlignment="1">
      <alignment horizontal="left" vertical="top" wrapText="1"/>
    </xf>
    <xf numFmtId="0" fontId="2" fillId="0" borderId="1" xfId="0" applyFont="1" applyBorder="1" applyAlignment="1">
      <alignment horizontal="left" vertical="top"/>
    </xf>
    <xf numFmtId="0" fontId="2" fillId="0" borderId="0" xfId="0" applyFont="1" applyAlignment="1">
      <alignment horizontal="left" vertical="top"/>
    </xf>
    <xf numFmtId="0" fontId="6" fillId="0" borderId="1" xfId="0" applyFont="1" applyBorder="1" applyAlignment="1">
      <alignment horizontal="left" vertical="top" wrapText="1"/>
    </xf>
    <xf numFmtId="0" fontId="5" fillId="0" borderId="1" xfId="0" applyFont="1" applyBorder="1" applyAlignment="1">
      <alignment horizontal="left" vertical="top" wrapText="1"/>
    </xf>
    <xf numFmtId="0" fontId="2" fillId="0" borderId="1" xfId="0" applyFont="1" applyBorder="1" applyAlignment="1">
      <alignment vertical="top" wrapText="1"/>
    </xf>
    <xf numFmtId="0" fontId="1" fillId="0" borderId="1" xfId="0" applyFont="1" applyBorder="1" applyAlignment="1">
      <alignment horizontal="left" vertical="top" wrapText="1"/>
    </xf>
    <xf numFmtId="0" fontId="2" fillId="2" borderId="1" xfId="0" applyFont="1" applyFill="1" applyBorder="1" applyAlignment="1">
      <alignment horizontal="left" vertical="top" wrapText="1"/>
    </xf>
    <xf numFmtId="0" fontId="3" fillId="0" borderId="1" xfId="0" applyFont="1" applyBorder="1" applyAlignment="1">
      <alignment horizontal="left" vertical="top" wrapText="1"/>
    </xf>
    <xf numFmtId="0" fontId="1" fillId="0" borderId="1" xfId="0" applyFont="1" applyBorder="1" applyAlignment="1">
      <alignment vertical="top" wrapText="1"/>
    </xf>
    <xf numFmtId="0" fontId="10" fillId="0" borderId="1" xfId="0" applyFont="1" applyBorder="1" applyAlignment="1">
      <alignment vertical="top" wrapText="1"/>
    </xf>
    <xf numFmtId="9" fontId="2" fillId="0" borderId="1" xfId="0" applyNumberFormat="1" applyFont="1" applyBorder="1" applyAlignment="1">
      <alignment horizontal="left" vertical="top" wrapText="1"/>
    </xf>
    <xf numFmtId="0" fontId="1" fillId="0" borderId="1" xfId="0" applyFont="1" applyBorder="1" applyAlignment="1">
      <alignment horizontal="left" vertical="top"/>
    </xf>
    <xf numFmtId="0" fontId="3" fillId="0" borderId="0" xfId="0" applyFont="1" applyAlignment="1">
      <alignment horizontal="left" vertical="top"/>
    </xf>
    <xf numFmtId="0" fontId="11" fillId="0" borderId="1" xfId="0" applyFont="1" applyBorder="1" applyAlignment="1">
      <alignment horizontal="left" vertical="top" wrapText="1"/>
    </xf>
    <xf numFmtId="0" fontId="12" fillId="0" borderId="1" xfId="0" applyFont="1" applyBorder="1" applyAlignment="1">
      <alignment vertical="top" wrapText="1"/>
    </xf>
    <xf numFmtId="0" fontId="3" fillId="0" borderId="1" xfId="0" applyFont="1" applyBorder="1" applyAlignment="1">
      <alignment vertical="top" wrapText="1"/>
    </xf>
    <xf numFmtId="164" fontId="2" fillId="0" borderId="0" xfId="0" applyNumberFormat="1" applyFont="1" applyAlignment="1">
      <alignment horizontal="left" vertical="top" wrapText="1"/>
    </xf>
    <xf numFmtId="0" fontId="2" fillId="0" borderId="2" xfId="0" applyFont="1" applyBorder="1" applyAlignment="1">
      <alignment horizontal="left" vertical="top" wrapText="1"/>
    </xf>
    <xf numFmtId="164" fontId="6" fillId="0" borderId="1" xfId="0" applyNumberFormat="1" applyFont="1" applyBorder="1" applyAlignment="1">
      <alignment horizontal="left" vertical="top" wrapText="1"/>
    </xf>
    <xf numFmtId="164" fontId="2" fillId="0" borderId="1" xfId="0" applyNumberFormat="1" applyFont="1" applyBorder="1" applyAlignment="1">
      <alignment horizontal="left" vertical="top" wrapText="1"/>
    </xf>
    <xf numFmtId="164" fontId="4" fillId="0" borderId="1" xfId="0" applyNumberFormat="1" applyFont="1" applyBorder="1" applyAlignment="1">
      <alignment horizontal="left" vertical="top" wrapText="1"/>
    </xf>
    <xf numFmtId="0" fontId="4" fillId="0" borderId="1" xfId="0" applyFont="1" applyBorder="1" applyAlignment="1">
      <alignment horizontal="left" vertical="top" wrapText="1"/>
    </xf>
    <xf numFmtId="0" fontId="4" fillId="0" borderId="1" xfId="0" applyFont="1" applyBorder="1" applyAlignment="1">
      <alignment horizontal="left" vertical="top"/>
    </xf>
    <xf numFmtId="0" fontId="8" fillId="0" borderId="1" xfId="0" applyFont="1" applyBorder="1" applyAlignment="1">
      <alignment horizontal="left" vertical="top"/>
    </xf>
    <xf numFmtId="0" fontId="3" fillId="0" borderId="1" xfId="0" applyFont="1" applyBorder="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D7890F-5046-9C4A-82E9-1F5EF9171CA1}">
  <dimension ref="A1:N67"/>
  <sheetViews>
    <sheetView zoomScale="184" zoomScaleNormal="184" workbookViewId="0">
      <pane ySplit="1" topLeftCell="A65" activePane="bottomLeft" state="frozen"/>
      <selection pane="bottomLeft" activeCell="B1" sqref="B1"/>
    </sheetView>
  </sheetViews>
  <sheetFormatPr baseColWidth="10" defaultRowHeight="14" x14ac:dyDescent="0.2"/>
  <cols>
    <col min="1" max="1" width="5" style="1" customWidth="1"/>
    <col min="2" max="2" width="10.83203125" style="1"/>
    <col min="3" max="3" width="24.33203125" style="1" customWidth="1"/>
    <col min="4" max="4" width="25.83203125" style="1" customWidth="1"/>
    <col min="5" max="5" width="24" style="1" customWidth="1"/>
    <col min="6" max="6" width="20.33203125" style="1" customWidth="1"/>
    <col min="7" max="7" width="15.5" style="1" customWidth="1"/>
    <col min="8" max="8" width="14.83203125" style="1" customWidth="1"/>
    <col min="9" max="16384" width="10.83203125" style="1"/>
  </cols>
  <sheetData>
    <row r="1" spans="1:14" s="2" customFormat="1" ht="36" customHeight="1" x14ac:dyDescent="0.2">
      <c r="A1" s="9" t="s">
        <v>24</v>
      </c>
      <c r="B1" s="9" t="s">
        <v>20</v>
      </c>
      <c r="C1" s="9" t="s">
        <v>25</v>
      </c>
      <c r="D1" s="9" t="s">
        <v>15</v>
      </c>
      <c r="E1" s="10" t="s">
        <v>16</v>
      </c>
      <c r="F1" s="10" t="s">
        <v>17</v>
      </c>
      <c r="G1" s="10" t="s">
        <v>18</v>
      </c>
      <c r="H1" s="10" t="s">
        <v>19</v>
      </c>
      <c r="I1" s="10" t="s">
        <v>21</v>
      </c>
      <c r="J1" s="10" t="s">
        <v>22</v>
      </c>
      <c r="K1" s="10" t="s">
        <v>20</v>
      </c>
      <c r="L1" s="10" t="s">
        <v>23</v>
      </c>
      <c r="M1" s="9" t="s">
        <v>34</v>
      </c>
      <c r="N1" s="9" t="s">
        <v>27</v>
      </c>
    </row>
    <row r="2" spans="1:14" ht="100" customHeight="1" x14ac:dyDescent="0.2">
      <c r="A2" s="6">
        <v>1</v>
      </c>
      <c r="B2" s="6" t="s">
        <v>0</v>
      </c>
      <c r="C2" s="4" t="s">
        <v>26</v>
      </c>
      <c r="D2" s="6" t="s">
        <v>68</v>
      </c>
      <c r="E2" s="6"/>
      <c r="F2" s="6" t="s">
        <v>32</v>
      </c>
      <c r="G2" s="6"/>
      <c r="H2" s="6" t="s">
        <v>36</v>
      </c>
      <c r="I2" s="6" t="s">
        <v>33</v>
      </c>
      <c r="J2" s="6"/>
      <c r="K2" s="6" t="s">
        <v>1</v>
      </c>
      <c r="L2" s="5">
        <v>1</v>
      </c>
      <c r="M2" s="5" t="s">
        <v>69</v>
      </c>
      <c r="N2" s="5" t="s">
        <v>2</v>
      </c>
    </row>
    <row r="3" spans="1:14" ht="100" customHeight="1" x14ac:dyDescent="0.2">
      <c r="A3" s="6">
        <v>1</v>
      </c>
      <c r="B3" s="6" t="s">
        <v>3</v>
      </c>
      <c r="C3" s="6" t="s">
        <v>63</v>
      </c>
      <c r="D3" s="6" t="s">
        <v>85</v>
      </c>
      <c r="E3" s="6" t="s">
        <v>94</v>
      </c>
      <c r="F3" s="6" t="s">
        <v>95</v>
      </c>
      <c r="G3" s="6"/>
      <c r="H3" s="6" t="s">
        <v>36</v>
      </c>
      <c r="I3" s="6" t="s">
        <v>37</v>
      </c>
      <c r="J3" s="6" t="s">
        <v>29</v>
      </c>
      <c r="K3" s="6" t="s">
        <v>4</v>
      </c>
      <c r="L3" s="5">
        <v>2</v>
      </c>
      <c r="M3" s="5" t="s">
        <v>69</v>
      </c>
      <c r="N3" s="5" t="s">
        <v>71</v>
      </c>
    </row>
    <row r="4" spans="1:14" ht="142" customHeight="1" x14ac:dyDescent="0.2">
      <c r="A4" s="6">
        <v>1</v>
      </c>
      <c r="B4" s="6" t="s">
        <v>13</v>
      </c>
      <c r="C4" s="6" t="s">
        <v>63</v>
      </c>
      <c r="D4" s="6" t="s">
        <v>85</v>
      </c>
      <c r="E4" s="6" t="s">
        <v>94</v>
      </c>
      <c r="F4" s="6" t="s">
        <v>95</v>
      </c>
      <c r="G4" s="6"/>
      <c r="H4" s="6" t="s">
        <v>36</v>
      </c>
      <c r="I4" s="6" t="s">
        <v>37</v>
      </c>
      <c r="J4" s="6" t="s">
        <v>29</v>
      </c>
      <c r="K4" s="6" t="s">
        <v>8</v>
      </c>
      <c r="L4" s="5">
        <v>3</v>
      </c>
      <c r="M4" s="5" t="s">
        <v>69</v>
      </c>
      <c r="N4" s="5" t="s">
        <v>71</v>
      </c>
    </row>
    <row r="5" spans="1:14" ht="100" customHeight="1" x14ac:dyDescent="0.2">
      <c r="A5" s="6">
        <v>1</v>
      </c>
      <c r="B5" s="6" t="s">
        <v>193</v>
      </c>
      <c r="C5" s="4" t="s">
        <v>62</v>
      </c>
      <c r="D5" s="4" t="s">
        <v>84</v>
      </c>
      <c r="E5" s="4" t="s">
        <v>72</v>
      </c>
      <c r="F5" s="4" t="s">
        <v>73</v>
      </c>
      <c r="G5" s="6"/>
      <c r="H5" s="6" t="s">
        <v>36</v>
      </c>
      <c r="I5" s="6" t="s">
        <v>37</v>
      </c>
      <c r="J5" s="6" t="s">
        <v>29</v>
      </c>
      <c r="K5" s="6" t="s">
        <v>4</v>
      </c>
      <c r="L5" s="5">
        <v>2</v>
      </c>
      <c r="M5" s="5" t="s">
        <v>69</v>
      </c>
      <c r="N5" s="5" t="s">
        <v>2</v>
      </c>
    </row>
    <row r="6" spans="1:14" ht="100" customHeight="1" x14ac:dyDescent="0.2">
      <c r="A6" s="6">
        <v>1</v>
      </c>
      <c r="B6" s="6" t="s">
        <v>194</v>
      </c>
      <c r="C6" s="4" t="s">
        <v>62</v>
      </c>
      <c r="D6" s="4" t="s">
        <v>84</v>
      </c>
      <c r="E6" s="4" t="s">
        <v>72</v>
      </c>
      <c r="F6" s="4" t="s">
        <v>73</v>
      </c>
      <c r="G6" s="6"/>
      <c r="H6" s="6" t="s">
        <v>36</v>
      </c>
      <c r="I6" s="6" t="s">
        <v>37</v>
      </c>
      <c r="J6" s="6" t="s">
        <v>29</v>
      </c>
      <c r="K6" s="6" t="s">
        <v>8</v>
      </c>
      <c r="L6" s="5">
        <v>3</v>
      </c>
      <c r="M6" s="5" t="s">
        <v>69</v>
      </c>
      <c r="N6" s="5" t="s">
        <v>2</v>
      </c>
    </row>
    <row r="7" spans="1:14" ht="100" customHeight="1" x14ac:dyDescent="0.2">
      <c r="A7" s="6"/>
      <c r="B7" s="6"/>
      <c r="C7" s="4"/>
      <c r="D7" s="4"/>
      <c r="E7" s="4"/>
      <c r="F7" s="4"/>
      <c r="G7" s="6"/>
      <c r="H7" s="6"/>
      <c r="I7" s="6"/>
      <c r="J7" s="6"/>
      <c r="K7" s="6"/>
      <c r="L7" s="5"/>
      <c r="M7" s="5"/>
      <c r="N7" s="5"/>
    </row>
    <row r="8" spans="1:14" ht="100" customHeight="1" x14ac:dyDescent="0.2">
      <c r="A8" s="6">
        <v>2</v>
      </c>
      <c r="B8" s="6" t="s">
        <v>11</v>
      </c>
      <c r="C8" s="4" t="s">
        <v>62</v>
      </c>
      <c r="D8" s="4" t="s">
        <v>74</v>
      </c>
      <c r="E8" s="6" t="s">
        <v>75</v>
      </c>
      <c r="F8" s="6" t="s">
        <v>76</v>
      </c>
      <c r="G8" s="6"/>
      <c r="H8" s="6" t="s">
        <v>36</v>
      </c>
      <c r="I8" s="6" t="s">
        <v>37</v>
      </c>
      <c r="J8" s="6" t="s">
        <v>29</v>
      </c>
      <c r="K8" s="6" t="s">
        <v>4</v>
      </c>
      <c r="L8" s="5">
        <v>2</v>
      </c>
      <c r="M8" s="5" t="s">
        <v>69</v>
      </c>
      <c r="N8" s="8" t="s">
        <v>184</v>
      </c>
    </row>
    <row r="9" spans="1:14" ht="100" customHeight="1" x14ac:dyDescent="0.2">
      <c r="A9" s="6">
        <v>2</v>
      </c>
      <c r="B9" s="6" t="s">
        <v>195</v>
      </c>
      <c r="C9" s="4" t="s">
        <v>62</v>
      </c>
      <c r="D9" s="6" t="s">
        <v>77</v>
      </c>
      <c r="E9" s="11" t="s">
        <v>78</v>
      </c>
      <c r="F9" s="6" t="s">
        <v>79</v>
      </c>
      <c r="G9" s="6"/>
      <c r="H9" s="6" t="s">
        <v>36</v>
      </c>
      <c r="I9" s="6" t="s">
        <v>236</v>
      </c>
      <c r="J9" s="6" t="s">
        <v>29</v>
      </c>
      <c r="K9" s="6" t="s">
        <v>4</v>
      </c>
      <c r="L9" s="5">
        <v>2</v>
      </c>
      <c r="M9" s="5" t="s">
        <v>69</v>
      </c>
      <c r="N9" s="5" t="s">
        <v>2</v>
      </c>
    </row>
    <row r="10" spans="1:14" ht="100" customHeight="1" x14ac:dyDescent="0.2">
      <c r="A10" s="6">
        <v>2</v>
      </c>
      <c r="B10" s="6" t="s">
        <v>5</v>
      </c>
      <c r="C10" s="4" t="s">
        <v>26</v>
      </c>
      <c r="D10" s="4" t="s">
        <v>81</v>
      </c>
      <c r="E10" s="12" t="s">
        <v>80</v>
      </c>
      <c r="F10" s="6" t="s">
        <v>82</v>
      </c>
      <c r="G10" s="6"/>
      <c r="H10" s="6" t="s">
        <v>36</v>
      </c>
      <c r="I10" s="6" t="s">
        <v>37</v>
      </c>
      <c r="J10" s="6" t="s">
        <v>29</v>
      </c>
      <c r="K10" s="6" t="s">
        <v>4</v>
      </c>
      <c r="L10" s="5">
        <v>2</v>
      </c>
      <c r="M10" s="5" t="s">
        <v>69</v>
      </c>
      <c r="N10" s="5" t="s">
        <v>83</v>
      </c>
    </row>
    <row r="11" spans="1:14" ht="100" customHeight="1" x14ac:dyDescent="0.2">
      <c r="A11" s="13">
        <v>2</v>
      </c>
      <c r="B11" s="6" t="s">
        <v>196</v>
      </c>
      <c r="C11" s="4" t="s">
        <v>26</v>
      </c>
      <c r="D11" s="4" t="s">
        <v>89</v>
      </c>
      <c r="E11" s="12" t="s">
        <v>88</v>
      </c>
      <c r="F11" s="6" t="s">
        <v>92</v>
      </c>
      <c r="G11" s="6"/>
      <c r="H11" s="6" t="s">
        <v>36</v>
      </c>
      <c r="I11" s="6" t="s">
        <v>237</v>
      </c>
      <c r="J11" s="6" t="s">
        <v>29</v>
      </c>
      <c r="K11" s="6" t="s">
        <v>4</v>
      </c>
      <c r="L11" s="7">
        <v>2</v>
      </c>
      <c r="M11" s="7" t="s">
        <v>69</v>
      </c>
      <c r="N11" s="7" t="s">
        <v>93</v>
      </c>
    </row>
    <row r="12" spans="1:14" ht="100" customHeight="1" x14ac:dyDescent="0.2">
      <c r="A12" s="6">
        <v>2</v>
      </c>
      <c r="B12" s="6" t="s">
        <v>197</v>
      </c>
      <c r="C12" s="4" t="s">
        <v>26</v>
      </c>
      <c r="D12" s="4" t="s">
        <v>91</v>
      </c>
      <c r="E12" s="12" t="s">
        <v>226</v>
      </c>
      <c r="F12" s="12" t="s">
        <v>174</v>
      </c>
      <c r="G12" s="6"/>
      <c r="H12" s="6" t="s">
        <v>36</v>
      </c>
      <c r="I12" s="6" t="s">
        <v>37</v>
      </c>
      <c r="J12" s="6" t="s">
        <v>29</v>
      </c>
      <c r="K12" s="6" t="s">
        <v>4</v>
      </c>
      <c r="L12" s="5">
        <v>2</v>
      </c>
      <c r="M12" s="5" t="s">
        <v>69</v>
      </c>
      <c r="N12" s="5" t="s">
        <v>87</v>
      </c>
    </row>
    <row r="13" spans="1:14" ht="100" customHeight="1" x14ac:dyDescent="0.2">
      <c r="A13" s="6"/>
      <c r="B13" s="6"/>
      <c r="C13" s="4"/>
      <c r="D13" s="4"/>
      <c r="E13" s="12"/>
      <c r="F13" s="12"/>
      <c r="G13" s="6"/>
      <c r="H13" s="6"/>
      <c r="I13" s="6"/>
      <c r="J13" s="6"/>
      <c r="K13" s="6"/>
      <c r="L13" s="5"/>
      <c r="M13" s="5"/>
      <c r="N13" s="5"/>
    </row>
    <row r="14" spans="1:14" ht="100" customHeight="1" x14ac:dyDescent="0.2">
      <c r="A14" s="6">
        <v>3</v>
      </c>
      <c r="B14" s="6" t="s">
        <v>12</v>
      </c>
      <c r="C14" s="4" t="s">
        <v>26</v>
      </c>
      <c r="D14" s="4" t="s">
        <v>90</v>
      </c>
      <c r="E14" s="12" t="s">
        <v>96</v>
      </c>
      <c r="F14" s="6" t="s">
        <v>97</v>
      </c>
      <c r="G14" s="6"/>
      <c r="H14" s="6" t="s">
        <v>36</v>
      </c>
      <c r="I14" s="6" t="s">
        <v>37</v>
      </c>
      <c r="J14" s="6" t="s">
        <v>29</v>
      </c>
      <c r="K14" s="6">
        <v>135</v>
      </c>
      <c r="L14" s="5">
        <v>3</v>
      </c>
      <c r="M14" s="5" t="s">
        <v>69</v>
      </c>
      <c r="N14" s="5" t="s">
        <v>86</v>
      </c>
    </row>
    <row r="15" spans="1:14" ht="100" customHeight="1" x14ac:dyDescent="0.2">
      <c r="A15" s="6">
        <v>3</v>
      </c>
      <c r="B15" s="6" t="s">
        <v>198</v>
      </c>
      <c r="C15" s="4" t="s">
        <v>26</v>
      </c>
      <c r="D15" s="4" t="s">
        <v>107</v>
      </c>
      <c r="E15" s="12" t="s">
        <v>99</v>
      </c>
      <c r="F15" s="6" t="s">
        <v>98</v>
      </c>
      <c r="G15" s="6"/>
      <c r="H15" s="6" t="s">
        <v>36</v>
      </c>
      <c r="I15" s="6" t="s">
        <v>37</v>
      </c>
      <c r="J15" s="6" t="s">
        <v>29</v>
      </c>
      <c r="K15" s="6" t="s">
        <v>4</v>
      </c>
      <c r="L15" s="5">
        <v>2</v>
      </c>
      <c r="M15" s="5" t="s">
        <v>69</v>
      </c>
      <c r="N15" s="5" t="s">
        <v>2</v>
      </c>
    </row>
    <row r="16" spans="1:14" ht="100" customHeight="1" x14ac:dyDescent="0.2">
      <c r="A16" s="6">
        <v>3</v>
      </c>
      <c r="B16" s="6" t="s">
        <v>199</v>
      </c>
      <c r="C16" s="4" t="s">
        <v>26</v>
      </c>
      <c r="D16" s="7" t="s">
        <v>172</v>
      </c>
      <c r="E16" s="12" t="s">
        <v>173</v>
      </c>
      <c r="F16" s="6" t="s">
        <v>175</v>
      </c>
      <c r="G16" s="6"/>
      <c r="H16" s="6" t="s">
        <v>36</v>
      </c>
      <c r="I16" s="6" t="s">
        <v>37</v>
      </c>
      <c r="J16" s="6" t="s">
        <v>29</v>
      </c>
      <c r="K16" s="6" t="s">
        <v>7</v>
      </c>
      <c r="L16" s="5">
        <v>1</v>
      </c>
      <c r="M16" s="5" t="s">
        <v>69</v>
      </c>
      <c r="N16" s="5" t="s">
        <v>2</v>
      </c>
    </row>
    <row r="17" spans="1:14" ht="100" customHeight="1" x14ac:dyDescent="0.2">
      <c r="A17" s="13">
        <v>3</v>
      </c>
      <c r="B17" s="6" t="s">
        <v>200</v>
      </c>
      <c r="C17" s="4" t="s">
        <v>64</v>
      </c>
      <c r="D17" s="4" t="s">
        <v>227</v>
      </c>
      <c r="E17" s="6" t="s">
        <v>102</v>
      </c>
      <c r="F17" s="6" t="s">
        <v>100</v>
      </c>
      <c r="G17" s="6"/>
      <c r="H17" s="6" t="s">
        <v>104</v>
      </c>
      <c r="I17" s="6" t="s">
        <v>238</v>
      </c>
      <c r="J17" s="6" t="s">
        <v>130</v>
      </c>
      <c r="K17" s="6" t="s">
        <v>4</v>
      </c>
      <c r="L17" s="5">
        <v>2</v>
      </c>
      <c r="M17" s="4" t="s">
        <v>101</v>
      </c>
      <c r="N17" s="5" t="s">
        <v>2</v>
      </c>
    </row>
    <row r="18" spans="1:14" ht="100" customHeight="1" x14ac:dyDescent="0.2">
      <c r="A18" s="6">
        <v>3</v>
      </c>
      <c r="B18" s="6" t="s">
        <v>201</v>
      </c>
      <c r="C18" s="4" t="s">
        <v>64</v>
      </c>
      <c r="D18" s="4" t="s">
        <v>109</v>
      </c>
      <c r="E18" s="12" t="s">
        <v>103</v>
      </c>
      <c r="F18" s="6" t="s">
        <v>110</v>
      </c>
      <c r="G18" s="6"/>
      <c r="H18" s="12" t="s">
        <v>111</v>
      </c>
      <c r="I18" s="6" t="s">
        <v>106</v>
      </c>
      <c r="J18" s="6" t="s">
        <v>130</v>
      </c>
      <c r="K18" s="6" t="s">
        <v>4</v>
      </c>
      <c r="L18" s="5">
        <v>2</v>
      </c>
      <c r="M18" s="5" t="s">
        <v>69</v>
      </c>
      <c r="N18" s="5" t="s">
        <v>2</v>
      </c>
    </row>
    <row r="19" spans="1:14" ht="100" customHeight="1" x14ac:dyDescent="0.2">
      <c r="A19" s="6"/>
      <c r="B19" s="6"/>
      <c r="C19" s="4"/>
      <c r="D19" s="4"/>
      <c r="E19" s="12"/>
      <c r="F19" s="6"/>
      <c r="G19" s="6"/>
      <c r="H19" s="12"/>
      <c r="I19" s="6"/>
      <c r="J19" s="6"/>
      <c r="K19" s="6"/>
      <c r="L19" s="5"/>
      <c r="M19" s="5"/>
      <c r="N19" s="5"/>
    </row>
    <row r="20" spans="1:14" ht="100" customHeight="1" x14ac:dyDescent="0.2">
      <c r="A20" s="13">
        <v>4</v>
      </c>
      <c r="B20" s="6" t="s">
        <v>11</v>
      </c>
      <c r="C20" s="4" t="s">
        <v>64</v>
      </c>
      <c r="D20" s="4" t="s">
        <v>108</v>
      </c>
      <c r="E20" s="12" t="s">
        <v>103</v>
      </c>
      <c r="F20" s="6" t="s">
        <v>105</v>
      </c>
      <c r="G20" s="6"/>
      <c r="H20" s="12" t="s">
        <v>411</v>
      </c>
      <c r="I20" s="6" t="s">
        <v>37</v>
      </c>
      <c r="J20" s="6" t="s">
        <v>130</v>
      </c>
      <c r="K20" s="6" t="s">
        <v>4</v>
      </c>
      <c r="L20" s="5">
        <v>2</v>
      </c>
      <c r="M20" s="4" t="s">
        <v>101</v>
      </c>
      <c r="N20" s="5" t="s">
        <v>2</v>
      </c>
    </row>
    <row r="21" spans="1:14" ht="100" customHeight="1" x14ac:dyDescent="0.2">
      <c r="A21" s="13">
        <v>4</v>
      </c>
      <c r="B21" s="6" t="s">
        <v>195</v>
      </c>
      <c r="C21" s="4" t="s">
        <v>64</v>
      </c>
      <c r="D21" s="4" t="s">
        <v>112</v>
      </c>
      <c r="E21" s="12" t="s">
        <v>228</v>
      </c>
      <c r="F21" s="6" t="s">
        <v>113</v>
      </c>
      <c r="G21" s="6"/>
      <c r="H21" s="12" t="s">
        <v>114</v>
      </c>
      <c r="I21" s="6" t="s">
        <v>239</v>
      </c>
      <c r="J21" s="14" t="s">
        <v>130</v>
      </c>
      <c r="K21" s="6" t="s">
        <v>4</v>
      </c>
      <c r="L21" s="5">
        <v>2</v>
      </c>
      <c r="M21" s="4" t="s">
        <v>115</v>
      </c>
      <c r="N21" s="5" t="s">
        <v>2</v>
      </c>
    </row>
    <row r="22" spans="1:14" ht="120" x14ac:dyDescent="0.2">
      <c r="A22" s="6">
        <v>4</v>
      </c>
      <c r="B22" s="6" t="s">
        <v>5</v>
      </c>
      <c r="C22" s="4" t="s">
        <v>64</v>
      </c>
      <c r="D22" s="4" t="s">
        <v>116</v>
      </c>
      <c r="E22" s="12" t="s">
        <v>117</v>
      </c>
      <c r="F22" s="6" t="s">
        <v>118</v>
      </c>
      <c r="G22" s="6"/>
      <c r="H22" s="12" t="s">
        <v>114</v>
      </c>
      <c r="I22" s="6" t="s">
        <v>240</v>
      </c>
      <c r="J22" s="14" t="s">
        <v>130</v>
      </c>
      <c r="K22" s="6" t="s">
        <v>4</v>
      </c>
      <c r="L22" s="5">
        <v>2</v>
      </c>
      <c r="M22" s="4" t="s">
        <v>115</v>
      </c>
      <c r="N22" s="5" t="s">
        <v>2</v>
      </c>
    </row>
    <row r="23" spans="1:14" ht="100" customHeight="1" x14ac:dyDescent="0.2">
      <c r="A23" s="6">
        <v>4</v>
      </c>
      <c r="B23" s="6" t="s">
        <v>196</v>
      </c>
      <c r="C23" s="4" t="s">
        <v>64</v>
      </c>
      <c r="D23" s="4" t="s">
        <v>232</v>
      </c>
      <c r="E23" s="6" t="s">
        <v>119</v>
      </c>
      <c r="F23" s="6" t="s">
        <v>120</v>
      </c>
      <c r="G23" s="6"/>
      <c r="H23" s="6" t="s">
        <v>121</v>
      </c>
      <c r="I23" s="6" t="s">
        <v>241</v>
      </c>
      <c r="J23" s="6" t="s">
        <v>131</v>
      </c>
      <c r="K23" s="6" t="s">
        <v>4</v>
      </c>
      <c r="L23" s="5">
        <v>2</v>
      </c>
      <c r="M23" s="5" t="s">
        <v>70</v>
      </c>
      <c r="N23" s="8" t="s">
        <v>184</v>
      </c>
    </row>
    <row r="24" spans="1:14" ht="100" customHeight="1" x14ac:dyDescent="0.2">
      <c r="A24" s="6">
        <v>4</v>
      </c>
      <c r="B24" s="6" t="s">
        <v>197</v>
      </c>
      <c r="C24" s="4" t="s">
        <v>64</v>
      </c>
      <c r="D24" s="4" t="s">
        <v>233</v>
      </c>
      <c r="E24" s="6" t="s">
        <v>119</v>
      </c>
      <c r="F24" s="6" t="s">
        <v>229</v>
      </c>
      <c r="G24" s="6"/>
      <c r="H24" s="6" t="s">
        <v>123</v>
      </c>
      <c r="I24" s="6" t="s">
        <v>122</v>
      </c>
      <c r="J24" s="14" t="s">
        <v>130</v>
      </c>
      <c r="K24" s="6" t="s">
        <v>4</v>
      </c>
      <c r="L24" s="5">
        <v>2</v>
      </c>
      <c r="M24" s="5" t="s">
        <v>70</v>
      </c>
      <c r="N24" s="8" t="s">
        <v>184</v>
      </c>
    </row>
    <row r="25" spans="1:14" ht="100" customHeight="1" x14ac:dyDescent="0.2">
      <c r="A25" s="6"/>
      <c r="B25" s="6"/>
      <c r="C25" s="4"/>
      <c r="D25" s="4"/>
      <c r="E25" s="6"/>
      <c r="F25" s="6"/>
      <c r="G25" s="6"/>
      <c r="H25" s="6"/>
      <c r="I25" s="6"/>
      <c r="J25" s="14"/>
      <c r="K25" s="6"/>
      <c r="L25" s="5"/>
      <c r="M25" s="5"/>
      <c r="N25" s="5"/>
    </row>
    <row r="26" spans="1:14" ht="100" customHeight="1" x14ac:dyDescent="0.2">
      <c r="A26" s="6">
        <v>5</v>
      </c>
      <c r="B26" s="6" t="s">
        <v>11</v>
      </c>
      <c r="C26" s="4" t="s">
        <v>66</v>
      </c>
      <c r="D26" s="6" t="s">
        <v>124</v>
      </c>
      <c r="E26" s="15" t="s">
        <v>125</v>
      </c>
      <c r="F26" s="6" t="s">
        <v>230</v>
      </c>
      <c r="G26" s="6"/>
      <c r="H26" s="6" t="s">
        <v>47</v>
      </c>
      <c r="I26" s="6" t="s">
        <v>46</v>
      </c>
      <c r="J26" s="11" t="s">
        <v>126</v>
      </c>
      <c r="K26" s="6" t="s">
        <v>4</v>
      </c>
      <c r="L26" s="5">
        <v>2</v>
      </c>
      <c r="M26" s="5" t="s">
        <v>70</v>
      </c>
      <c r="N26" s="8" t="s">
        <v>184</v>
      </c>
    </row>
    <row r="27" spans="1:14" ht="100" customHeight="1" x14ac:dyDescent="0.2">
      <c r="A27" s="6">
        <v>5</v>
      </c>
      <c r="B27" s="6" t="s">
        <v>14</v>
      </c>
      <c r="C27" s="4" t="s">
        <v>66</v>
      </c>
      <c r="D27" s="6" t="s">
        <v>165</v>
      </c>
      <c r="E27" s="6" t="s">
        <v>163</v>
      </c>
      <c r="F27" s="6" t="s">
        <v>45</v>
      </c>
      <c r="G27" s="6"/>
      <c r="H27" s="6" t="s">
        <v>222</v>
      </c>
      <c r="I27" s="6" t="s">
        <v>164</v>
      </c>
      <c r="J27" s="16" t="s">
        <v>126</v>
      </c>
      <c r="K27" s="6" t="s">
        <v>6</v>
      </c>
      <c r="L27" s="6">
        <v>4</v>
      </c>
      <c r="M27" s="6" t="s">
        <v>128</v>
      </c>
      <c r="N27" s="8" t="s">
        <v>184</v>
      </c>
    </row>
    <row r="28" spans="1:14" ht="100" customHeight="1" x14ac:dyDescent="0.2">
      <c r="A28" s="6">
        <v>5</v>
      </c>
      <c r="B28" s="6" t="s">
        <v>193</v>
      </c>
      <c r="C28" s="6" t="s">
        <v>65</v>
      </c>
      <c r="D28" s="6" t="s">
        <v>127</v>
      </c>
      <c r="E28" s="6" t="s">
        <v>38</v>
      </c>
      <c r="F28" s="6" t="s">
        <v>39</v>
      </c>
      <c r="G28" s="6"/>
      <c r="H28" s="6" t="s">
        <v>40</v>
      </c>
      <c r="I28" s="6" t="s">
        <v>242</v>
      </c>
      <c r="J28" s="14" t="s">
        <v>130</v>
      </c>
      <c r="K28" s="6" t="s">
        <v>4</v>
      </c>
      <c r="L28" s="6">
        <v>2</v>
      </c>
      <c r="M28" s="6" t="s">
        <v>128</v>
      </c>
      <c r="N28" s="6" t="s">
        <v>2</v>
      </c>
    </row>
    <row r="29" spans="1:14" ht="100" customHeight="1" x14ac:dyDescent="0.2">
      <c r="A29" s="6">
        <v>5</v>
      </c>
      <c r="B29" s="6" t="s">
        <v>201</v>
      </c>
      <c r="C29" s="4" t="s">
        <v>65</v>
      </c>
      <c r="D29" s="12" t="s">
        <v>135</v>
      </c>
      <c r="E29" s="6" t="s">
        <v>231</v>
      </c>
      <c r="F29" s="6" t="s">
        <v>136</v>
      </c>
      <c r="G29" s="6"/>
      <c r="H29" s="6" t="s">
        <v>133</v>
      </c>
      <c r="I29" s="6" t="s">
        <v>243</v>
      </c>
      <c r="J29" s="14" t="s">
        <v>130</v>
      </c>
      <c r="K29" s="6" t="s">
        <v>4</v>
      </c>
      <c r="L29" s="6">
        <v>2</v>
      </c>
      <c r="M29" s="5" t="s">
        <v>69</v>
      </c>
      <c r="N29" s="6" t="s">
        <v>2</v>
      </c>
    </row>
    <row r="30" spans="1:14" ht="100" customHeight="1" x14ac:dyDescent="0.2">
      <c r="A30" s="6"/>
      <c r="B30" s="6"/>
      <c r="C30" s="4"/>
      <c r="D30" s="12"/>
      <c r="E30" s="6"/>
      <c r="F30" s="6"/>
      <c r="G30" s="6"/>
      <c r="H30" s="6"/>
      <c r="I30" s="6"/>
      <c r="J30" s="14"/>
      <c r="K30" s="6"/>
      <c r="L30" s="6"/>
      <c r="M30" s="5"/>
      <c r="N30" s="6"/>
    </row>
    <row r="31" spans="1:14" ht="100" customHeight="1" x14ac:dyDescent="0.2">
      <c r="A31" s="6">
        <v>6</v>
      </c>
      <c r="B31" s="6" t="s">
        <v>12</v>
      </c>
      <c r="C31" s="4" t="s">
        <v>65</v>
      </c>
      <c r="D31" s="12" t="s">
        <v>134</v>
      </c>
      <c r="E31" s="6" t="s">
        <v>129</v>
      </c>
      <c r="F31" s="6" t="s">
        <v>132</v>
      </c>
      <c r="G31" s="6"/>
      <c r="H31" s="6" t="s">
        <v>137</v>
      </c>
      <c r="I31" s="6" t="s">
        <v>106</v>
      </c>
      <c r="J31" s="14" t="s">
        <v>130</v>
      </c>
      <c r="K31" s="6" t="s">
        <v>8</v>
      </c>
      <c r="L31" s="6">
        <v>3</v>
      </c>
      <c r="M31" s="5" t="s">
        <v>69</v>
      </c>
      <c r="N31" s="6" t="s">
        <v>2</v>
      </c>
    </row>
    <row r="32" spans="1:14" ht="100" customHeight="1" x14ac:dyDescent="0.2">
      <c r="A32" s="6">
        <v>6</v>
      </c>
      <c r="B32" s="6" t="s">
        <v>204</v>
      </c>
      <c r="C32" s="4" t="s">
        <v>66</v>
      </c>
      <c r="D32" s="6" t="s">
        <v>166</v>
      </c>
      <c r="E32" s="6" t="s">
        <v>163</v>
      </c>
      <c r="F32" s="6" t="s">
        <v>45</v>
      </c>
      <c r="G32" s="6"/>
      <c r="H32" s="6" t="s">
        <v>222</v>
      </c>
      <c r="I32" s="6" t="s">
        <v>244</v>
      </c>
      <c r="J32" s="16" t="s">
        <v>126</v>
      </c>
      <c r="K32" s="6" t="s">
        <v>6</v>
      </c>
      <c r="L32" s="6">
        <v>4</v>
      </c>
      <c r="M32" s="6" t="s">
        <v>128</v>
      </c>
      <c r="N32" s="8" t="s">
        <v>184</v>
      </c>
    </row>
    <row r="33" spans="1:14" ht="100" customHeight="1" x14ac:dyDescent="0.2">
      <c r="A33" s="6">
        <v>6</v>
      </c>
      <c r="B33" s="6" t="s">
        <v>9</v>
      </c>
      <c r="C33" s="4" t="s">
        <v>65</v>
      </c>
      <c r="D33" s="12" t="s">
        <v>138</v>
      </c>
      <c r="E33" s="6" t="s">
        <v>158</v>
      </c>
      <c r="F33" s="6" t="s">
        <v>139</v>
      </c>
      <c r="G33" s="6"/>
      <c r="H33" s="6" t="s">
        <v>141</v>
      </c>
      <c r="I33" s="6" t="s">
        <v>140</v>
      </c>
      <c r="J33" s="14" t="s">
        <v>130</v>
      </c>
      <c r="K33" s="6" t="s">
        <v>7</v>
      </c>
      <c r="L33" s="6">
        <v>1</v>
      </c>
      <c r="M33" s="5" t="s">
        <v>69</v>
      </c>
      <c r="N33" s="6" t="s">
        <v>2</v>
      </c>
    </row>
    <row r="34" spans="1:14" ht="100" customHeight="1" x14ac:dyDescent="0.2">
      <c r="A34" s="6">
        <v>6</v>
      </c>
      <c r="B34" s="6" t="s">
        <v>205</v>
      </c>
      <c r="C34" s="4" t="s">
        <v>65</v>
      </c>
      <c r="D34" s="4" t="s">
        <v>144</v>
      </c>
      <c r="E34" s="4" t="s">
        <v>157</v>
      </c>
      <c r="F34" s="4" t="s">
        <v>142</v>
      </c>
      <c r="G34" s="4"/>
      <c r="H34" s="6" t="s">
        <v>143</v>
      </c>
      <c r="I34" s="6" t="s">
        <v>245</v>
      </c>
      <c r="J34" s="6" t="s">
        <v>130</v>
      </c>
      <c r="K34" s="17" t="s">
        <v>8</v>
      </c>
      <c r="L34" s="5">
        <v>3</v>
      </c>
      <c r="M34" s="4" t="s">
        <v>101</v>
      </c>
      <c r="N34" s="6" t="s">
        <v>2</v>
      </c>
    </row>
    <row r="35" spans="1:14" ht="100" customHeight="1" x14ac:dyDescent="0.2">
      <c r="A35" s="6"/>
      <c r="B35" s="6"/>
      <c r="C35" s="4"/>
      <c r="D35" s="4"/>
      <c r="E35" s="4"/>
      <c r="F35" s="4"/>
      <c r="G35" s="4"/>
      <c r="H35" s="6"/>
      <c r="I35" s="6"/>
      <c r="J35" s="6"/>
      <c r="K35" s="17"/>
      <c r="L35" s="5"/>
      <c r="M35" s="4"/>
      <c r="N35" s="6"/>
    </row>
    <row r="36" spans="1:14" ht="100" customHeight="1" x14ac:dyDescent="0.2">
      <c r="A36" s="6">
        <v>7</v>
      </c>
      <c r="B36" s="6" t="s">
        <v>12</v>
      </c>
      <c r="C36" s="4" t="s">
        <v>65</v>
      </c>
      <c r="D36" s="4" t="s">
        <v>145</v>
      </c>
      <c r="E36" s="4" t="s">
        <v>157</v>
      </c>
      <c r="F36" s="4" t="s">
        <v>142</v>
      </c>
      <c r="G36" s="4"/>
      <c r="H36" s="6" t="s">
        <v>143</v>
      </c>
      <c r="I36" s="6" t="s">
        <v>246</v>
      </c>
      <c r="J36" s="6" t="s">
        <v>130</v>
      </c>
      <c r="K36" s="17" t="s">
        <v>8</v>
      </c>
      <c r="L36" s="5">
        <v>3</v>
      </c>
      <c r="M36" s="4" t="s">
        <v>101</v>
      </c>
      <c r="N36" s="6" t="s">
        <v>2</v>
      </c>
    </row>
    <row r="37" spans="1:14" ht="100" customHeight="1" x14ac:dyDescent="0.2">
      <c r="A37" s="6">
        <v>7</v>
      </c>
      <c r="B37" s="6" t="s">
        <v>206</v>
      </c>
      <c r="C37" s="4" t="s">
        <v>65</v>
      </c>
      <c r="D37" s="4" t="s">
        <v>146</v>
      </c>
      <c r="E37" s="4" t="s">
        <v>157</v>
      </c>
      <c r="F37" s="4" t="s">
        <v>142</v>
      </c>
      <c r="G37" s="4"/>
      <c r="H37" s="6" t="s">
        <v>143</v>
      </c>
      <c r="I37" s="6" t="s">
        <v>247</v>
      </c>
      <c r="J37" s="6" t="s">
        <v>130</v>
      </c>
      <c r="K37" s="17" t="s">
        <v>8</v>
      </c>
      <c r="L37" s="5">
        <v>3</v>
      </c>
      <c r="M37" s="4" t="s">
        <v>101</v>
      </c>
      <c r="N37" s="6" t="s">
        <v>2</v>
      </c>
    </row>
    <row r="38" spans="1:14" ht="100" customHeight="1" x14ac:dyDescent="0.2">
      <c r="A38" s="6">
        <v>7</v>
      </c>
      <c r="B38" s="6" t="s">
        <v>196</v>
      </c>
      <c r="C38" s="4" t="s">
        <v>65</v>
      </c>
      <c r="D38" s="4" t="s">
        <v>147</v>
      </c>
      <c r="E38" s="4" t="s">
        <v>157</v>
      </c>
      <c r="F38" s="4" t="s">
        <v>142</v>
      </c>
      <c r="G38" s="4"/>
      <c r="H38" s="6" t="s">
        <v>143</v>
      </c>
      <c r="I38" s="6" t="s">
        <v>248</v>
      </c>
      <c r="J38" s="6" t="s">
        <v>130</v>
      </c>
      <c r="K38" s="17" t="s">
        <v>4</v>
      </c>
      <c r="L38" s="5">
        <v>2</v>
      </c>
      <c r="M38" s="4" t="s">
        <v>101</v>
      </c>
      <c r="N38" s="6" t="s">
        <v>2</v>
      </c>
    </row>
    <row r="39" spans="1:14" ht="100" customHeight="1" x14ac:dyDescent="0.2">
      <c r="A39" s="6">
        <v>7</v>
      </c>
      <c r="B39" s="6" t="s">
        <v>197</v>
      </c>
      <c r="C39" s="4" t="s">
        <v>65</v>
      </c>
      <c r="D39" s="4" t="s">
        <v>148</v>
      </c>
      <c r="E39" s="4" t="s">
        <v>157</v>
      </c>
      <c r="F39" s="4" t="s">
        <v>142</v>
      </c>
      <c r="G39" s="4"/>
      <c r="H39" s="6" t="s">
        <v>143</v>
      </c>
      <c r="I39" s="6" t="s">
        <v>249</v>
      </c>
      <c r="J39" s="6" t="s">
        <v>130</v>
      </c>
      <c r="K39" s="17" t="s">
        <v>4</v>
      </c>
      <c r="L39" s="5">
        <v>2</v>
      </c>
      <c r="M39" s="4" t="s">
        <v>101</v>
      </c>
      <c r="N39" s="6" t="s">
        <v>2</v>
      </c>
    </row>
    <row r="40" spans="1:14" ht="100" customHeight="1" x14ac:dyDescent="0.2">
      <c r="A40" s="6"/>
      <c r="B40" s="6"/>
      <c r="C40" s="4"/>
      <c r="D40" s="4"/>
      <c r="E40" s="4"/>
      <c r="F40" s="4"/>
      <c r="G40" s="4"/>
      <c r="H40" s="6"/>
      <c r="I40" s="6"/>
      <c r="J40" s="6"/>
      <c r="K40" s="17"/>
      <c r="L40" s="5"/>
      <c r="M40" s="4"/>
      <c r="N40" s="6"/>
    </row>
    <row r="41" spans="1:14" ht="100" customHeight="1" x14ac:dyDescent="0.2">
      <c r="A41" s="6">
        <v>8</v>
      </c>
      <c r="B41" s="6" t="s">
        <v>11</v>
      </c>
      <c r="C41" s="4" t="s">
        <v>65</v>
      </c>
      <c r="D41" s="4" t="s">
        <v>149</v>
      </c>
      <c r="E41" s="4" t="s">
        <v>157</v>
      </c>
      <c r="F41" s="4" t="s">
        <v>142</v>
      </c>
      <c r="G41" s="4"/>
      <c r="H41" s="6" t="s">
        <v>143</v>
      </c>
      <c r="I41" s="6" t="s">
        <v>150</v>
      </c>
      <c r="J41" s="6" t="s">
        <v>130</v>
      </c>
      <c r="K41" s="17" t="s">
        <v>4</v>
      </c>
      <c r="L41" s="5">
        <v>2</v>
      </c>
      <c r="M41" s="4" t="s">
        <v>101</v>
      </c>
      <c r="N41" s="6" t="s">
        <v>2</v>
      </c>
    </row>
    <row r="42" spans="1:14" ht="100" customHeight="1" x14ac:dyDescent="0.2">
      <c r="A42" s="6">
        <v>8</v>
      </c>
      <c r="B42" s="6" t="s">
        <v>14</v>
      </c>
      <c r="C42" s="4" t="s">
        <v>66</v>
      </c>
      <c r="D42" s="6" t="s">
        <v>167</v>
      </c>
      <c r="E42" s="6" t="s">
        <v>163</v>
      </c>
      <c r="F42" s="6" t="s">
        <v>45</v>
      </c>
      <c r="G42" s="6"/>
      <c r="H42" s="6" t="s">
        <v>222</v>
      </c>
      <c r="I42" s="6" t="s">
        <v>164</v>
      </c>
      <c r="J42" s="16" t="s">
        <v>126</v>
      </c>
      <c r="K42" s="6" t="s">
        <v>6</v>
      </c>
      <c r="L42" s="6">
        <v>4</v>
      </c>
      <c r="M42" s="6" t="s">
        <v>128</v>
      </c>
      <c r="N42" s="8" t="s">
        <v>184</v>
      </c>
    </row>
    <row r="43" spans="1:14" ht="100" customHeight="1" x14ac:dyDescent="0.2">
      <c r="A43" s="6">
        <v>8</v>
      </c>
      <c r="B43" s="6" t="s">
        <v>203</v>
      </c>
      <c r="C43" s="4" t="s">
        <v>66</v>
      </c>
      <c r="D43" s="4" t="s">
        <v>151</v>
      </c>
      <c r="E43" s="4" t="s">
        <v>156</v>
      </c>
      <c r="F43" s="6" t="s">
        <v>152</v>
      </c>
      <c r="G43" s="6"/>
      <c r="H43" s="6" t="s">
        <v>53</v>
      </c>
      <c r="I43" s="6" t="s">
        <v>37</v>
      </c>
      <c r="J43" s="6" t="s">
        <v>126</v>
      </c>
      <c r="K43" s="6" t="s">
        <v>8</v>
      </c>
      <c r="L43" s="5">
        <v>3</v>
      </c>
      <c r="M43" s="5" t="s">
        <v>69</v>
      </c>
      <c r="N43" s="5" t="s">
        <v>2</v>
      </c>
    </row>
    <row r="44" spans="1:14" ht="100" customHeight="1" x14ac:dyDescent="0.2">
      <c r="A44" s="6"/>
      <c r="B44" s="6"/>
      <c r="C44" s="6"/>
      <c r="D44" s="6"/>
      <c r="E44" s="6"/>
      <c r="F44" s="6"/>
      <c r="G44" s="6"/>
      <c r="H44" s="6"/>
      <c r="I44" s="6"/>
      <c r="J44" s="6"/>
      <c r="K44" s="6"/>
      <c r="L44" s="6"/>
      <c r="M44" s="6"/>
      <c r="N44" s="6"/>
    </row>
    <row r="45" spans="1:14" ht="100" customHeight="1" x14ac:dyDescent="0.2">
      <c r="A45" s="6">
        <v>9</v>
      </c>
      <c r="B45" s="6" t="s">
        <v>12</v>
      </c>
      <c r="C45" s="4" t="s">
        <v>66</v>
      </c>
      <c r="D45" s="4" t="s">
        <v>216</v>
      </c>
      <c r="E45" s="4" t="s">
        <v>218</v>
      </c>
      <c r="F45" s="6" t="s">
        <v>219</v>
      </c>
      <c r="G45" s="6"/>
      <c r="H45" s="6" t="s">
        <v>53</v>
      </c>
      <c r="I45" s="6" t="s">
        <v>37</v>
      </c>
      <c r="J45" s="6" t="s">
        <v>126</v>
      </c>
      <c r="K45" s="6" t="s">
        <v>8</v>
      </c>
      <c r="L45" s="5">
        <v>3</v>
      </c>
      <c r="M45" s="5" t="s">
        <v>69</v>
      </c>
      <c r="N45" s="5" t="s">
        <v>2</v>
      </c>
    </row>
    <row r="46" spans="1:14" ht="100" customHeight="1" x14ac:dyDescent="0.2">
      <c r="A46" s="6">
        <v>9</v>
      </c>
      <c r="B46" s="6" t="s">
        <v>204</v>
      </c>
      <c r="C46" s="4" t="s">
        <v>66</v>
      </c>
      <c r="D46" s="6" t="s">
        <v>168</v>
      </c>
      <c r="E46" s="6" t="s">
        <v>163</v>
      </c>
      <c r="F46" s="6" t="s">
        <v>221</v>
      </c>
      <c r="G46" s="6"/>
      <c r="H46" s="6" t="s">
        <v>222</v>
      </c>
      <c r="I46" s="6" t="s">
        <v>164</v>
      </c>
      <c r="J46" s="16" t="s">
        <v>126</v>
      </c>
      <c r="K46" s="6" t="s">
        <v>6</v>
      </c>
      <c r="L46" s="6">
        <v>4</v>
      </c>
      <c r="M46" s="6" t="s">
        <v>128</v>
      </c>
      <c r="N46" s="8" t="s">
        <v>184</v>
      </c>
    </row>
    <row r="47" spans="1:14" ht="100" customHeight="1" x14ac:dyDescent="0.2">
      <c r="A47" s="6">
        <v>9</v>
      </c>
      <c r="B47" s="6" t="s">
        <v>202</v>
      </c>
      <c r="C47" s="4" t="s">
        <v>66</v>
      </c>
      <c r="D47" s="6" t="s">
        <v>215</v>
      </c>
      <c r="E47" s="6" t="s">
        <v>217</v>
      </c>
      <c r="F47" s="6" t="s">
        <v>213</v>
      </c>
      <c r="G47" s="6"/>
      <c r="H47" s="16" t="s">
        <v>214</v>
      </c>
      <c r="I47" s="6" t="s">
        <v>37</v>
      </c>
      <c r="J47" s="6" t="s">
        <v>126</v>
      </c>
      <c r="K47" s="6" t="s">
        <v>6</v>
      </c>
      <c r="L47" s="5">
        <v>4</v>
      </c>
      <c r="M47" s="5" t="s">
        <v>69</v>
      </c>
      <c r="N47" s="5" t="s">
        <v>2</v>
      </c>
    </row>
    <row r="48" spans="1:14" ht="100" customHeight="1" x14ac:dyDescent="0.2">
      <c r="A48" s="6"/>
      <c r="B48" s="6"/>
      <c r="C48" s="6"/>
      <c r="D48" s="6"/>
      <c r="E48" s="6"/>
      <c r="F48" s="6"/>
      <c r="G48" s="6"/>
      <c r="H48" s="16"/>
      <c r="I48" s="6"/>
      <c r="J48" s="6"/>
      <c r="K48" s="6"/>
      <c r="L48" s="6"/>
      <c r="M48" s="6"/>
      <c r="N48" s="6"/>
    </row>
    <row r="49" spans="1:14" ht="100" customHeight="1" x14ac:dyDescent="0.2">
      <c r="A49" s="6">
        <v>10</v>
      </c>
      <c r="B49" s="6" t="s">
        <v>12</v>
      </c>
      <c r="C49" s="4" t="s">
        <v>66</v>
      </c>
      <c r="D49" s="4" t="s">
        <v>154</v>
      </c>
      <c r="E49" s="4" t="s">
        <v>155</v>
      </c>
      <c r="F49" s="6" t="s">
        <v>153</v>
      </c>
      <c r="G49" s="6"/>
      <c r="H49" s="6" t="s">
        <v>53</v>
      </c>
      <c r="I49" s="6" t="s">
        <v>37</v>
      </c>
      <c r="J49" s="6" t="s">
        <v>126</v>
      </c>
      <c r="K49" s="6" t="s">
        <v>8</v>
      </c>
      <c r="L49" s="5">
        <v>3</v>
      </c>
      <c r="M49" s="5" t="s">
        <v>69</v>
      </c>
      <c r="N49" s="5" t="s">
        <v>2</v>
      </c>
    </row>
    <row r="50" spans="1:14" ht="100" customHeight="1" x14ac:dyDescent="0.2">
      <c r="A50" s="6">
        <v>10</v>
      </c>
      <c r="B50" s="6" t="s">
        <v>198</v>
      </c>
      <c r="C50" s="4" t="s">
        <v>66</v>
      </c>
      <c r="D50" s="4" t="s">
        <v>176</v>
      </c>
      <c r="E50" s="6" t="s">
        <v>234</v>
      </c>
      <c r="F50" s="6" t="s">
        <v>441</v>
      </c>
      <c r="G50" s="6"/>
      <c r="H50" s="6" t="s">
        <v>53</v>
      </c>
      <c r="I50" s="6" t="s">
        <v>250</v>
      </c>
      <c r="J50" s="6" t="s">
        <v>130</v>
      </c>
      <c r="K50" s="6" t="s">
        <v>4</v>
      </c>
      <c r="L50" s="5">
        <v>2</v>
      </c>
      <c r="M50" s="5" t="s">
        <v>69</v>
      </c>
      <c r="N50" s="5" t="s">
        <v>2</v>
      </c>
    </row>
    <row r="51" spans="1:14" ht="100" customHeight="1" x14ac:dyDescent="0.2">
      <c r="A51" s="6">
        <v>10</v>
      </c>
      <c r="B51" s="6" t="s">
        <v>199</v>
      </c>
      <c r="C51" s="6" t="s">
        <v>26</v>
      </c>
      <c r="D51" s="6" t="s">
        <v>42</v>
      </c>
      <c r="E51" s="6" t="s">
        <v>51</v>
      </c>
      <c r="F51" s="6" t="s">
        <v>52</v>
      </c>
      <c r="G51" s="6"/>
      <c r="H51" s="6" t="s">
        <v>36</v>
      </c>
      <c r="I51" s="6" t="s">
        <v>41</v>
      </c>
      <c r="J51" s="6" t="s">
        <v>48</v>
      </c>
      <c r="K51" s="6" t="s">
        <v>7</v>
      </c>
      <c r="L51" s="6">
        <v>1</v>
      </c>
      <c r="M51" s="6" t="s">
        <v>35</v>
      </c>
      <c r="N51" s="6" t="s">
        <v>2</v>
      </c>
    </row>
    <row r="52" spans="1:14" ht="100" customHeight="1" x14ac:dyDescent="0.2">
      <c r="A52" s="6">
        <v>10</v>
      </c>
      <c r="B52" s="6" t="s">
        <v>210</v>
      </c>
      <c r="C52" s="6" t="s">
        <v>26</v>
      </c>
      <c r="D52" s="6" t="s">
        <v>43</v>
      </c>
      <c r="E52" s="6" t="s">
        <v>55</v>
      </c>
      <c r="F52" s="7" t="s">
        <v>49</v>
      </c>
      <c r="G52" s="4"/>
      <c r="H52" s="6" t="s">
        <v>56</v>
      </c>
      <c r="I52" s="6" t="s">
        <v>54</v>
      </c>
      <c r="J52" s="6" t="s">
        <v>48</v>
      </c>
      <c r="K52" s="6" t="s">
        <v>1</v>
      </c>
      <c r="L52" s="6">
        <v>1</v>
      </c>
      <c r="M52" s="6" t="s">
        <v>35</v>
      </c>
      <c r="N52" s="6" t="s">
        <v>2</v>
      </c>
    </row>
    <row r="53" spans="1:14" ht="100" customHeight="1" x14ac:dyDescent="0.2">
      <c r="A53" s="6">
        <v>10</v>
      </c>
      <c r="B53" s="6" t="s">
        <v>211</v>
      </c>
      <c r="C53" s="4" t="s">
        <v>67</v>
      </c>
      <c r="D53" s="4" t="s">
        <v>189</v>
      </c>
      <c r="E53" s="6" t="s">
        <v>191</v>
      </c>
      <c r="F53" s="6" t="s">
        <v>159</v>
      </c>
      <c r="G53" s="6"/>
      <c r="H53" s="6" t="s">
        <v>53</v>
      </c>
      <c r="I53" s="6" t="s">
        <v>252</v>
      </c>
      <c r="J53" s="6" t="s">
        <v>251</v>
      </c>
      <c r="K53" s="6" t="s">
        <v>4</v>
      </c>
      <c r="L53" s="5">
        <v>2</v>
      </c>
      <c r="M53" s="5" t="s">
        <v>69</v>
      </c>
      <c r="N53" s="5" t="s">
        <v>235</v>
      </c>
    </row>
    <row r="54" spans="1:14" ht="100" customHeight="1" x14ac:dyDescent="0.2">
      <c r="A54" s="6"/>
      <c r="B54" s="6"/>
      <c r="C54" s="4"/>
      <c r="D54" s="4"/>
      <c r="E54" s="6"/>
      <c r="F54" s="6"/>
      <c r="G54" s="6"/>
      <c r="H54" s="6"/>
      <c r="I54" s="6"/>
      <c r="J54" s="6"/>
      <c r="K54" s="6"/>
      <c r="L54" s="5"/>
      <c r="M54" s="5"/>
      <c r="N54" s="5"/>
    </row>
    <row r="55" spans="1:14" ht="100" customHeight="1" x14ac:dyDescent="0.2">
      <c r="A55" s="6">
        <v>11</v>
      </c>
      <c r="B55" s="6" t="s">
        <v>11</v>
      </c>
      <c r="C55" s="4" t="s">
        <v>67</v>
      </c>
      <c r="D55" s="4" t="s">
        <v>190</v>
      </c>
      <c r="E55" s="6" t="s">
        <v>191</v>
      </c>
      <c r="F55" s="6" t="s">
        <v>159</v>
      </c>
      <c r="G55" s="6"/>
      <c r="H55" s="6" t="s">
        <v>53</v>
      </c>
      <c r="I55" s="6" t="s">
        <v>37</v>
      </c>
      <c r="J55" s="6" t="s">
        <v>130</v>
      </c>
      <c r="K55" s="6" t="s">
        <v>4</v>
      </c>
      <c r="L55" s="5">
        <v>2</v>
      </c>
      <c r="M55" s="5" t="s">
        <v>70</v>
      </c>
      <c r="N55" s="19" t="s">
        <v>184</v>
      </c>
    </row>
    <row r="56" spans="1:14" ht="100" customHeight="1" x14ac:dyDescent="0.2">
      <c r="A56" s="6">
        <v>11</v>
      </c>
      <c r="B56" s="6" t="s">
        <v>14</v>
      </c>
      <c r="C56" s="6" t="s">
        <v>66</v>
      </c>
      <c r="D56" s="6" t="s">
        <v>169</v>
      </c>
      <c r="E56" s="6" t="s">
        <v>163</v>
      </c>
      <c r="F56" s="6" t="s">
        <v>221</v>
      </c>
      <c r="G56" s="6"/>
      <c r="H56" s="6" t="s">
        <v>222</v>
      </c>
      <c r="I56" s="6" t="s">
        <v>164</v>
      </c>
      <c r="J56" s="16" t="s">
        <v>126</v>
      </c>
      <c r="K56" s="6" t="s">
        <v>6</v>
      </c>
      <c r="L56" s="6">
        <v>4</v>
      </c>
      <c r="M56" s="6" t="s">
        <v>128</v>
      </c>
      <c r="N56" s="19" t="s">
        <v>184</v>
      </c>
    </row>
    <row r="57" spans="1:14" ht="100" customHeight="1" x14ac:dyDescent="0.2">
      <c r="A57" s="6">
        <v>11</v>
      </c>
      <c r="B57" s="6" t="s">
        <v>193</v>
      </c>
      <c r="C57" s="4" t="s">
        <v>67</v>
      </c>
      <c r="D57" s="4" t="s">
        <v>220</v>
      </c>
      <c r="E57" s="6" t="s">
        <v>192</v>
      </c>
      <c r="F57" s="6" t="s">
        <v>159</v>
      </c>
      <c r="G57" s="6"/>
      <c r="H57" s="6" t="s">
        <v>160</v>
      </c>
      <c r="I57" s="6" t="s">
        <v>122</v>
      </c>
      <c r="J57" s="6" t="s">
        <v>130</v>
      </c>
      <c r="K57" s="6" t="s">
        <v>4</v>
      </c>
      <c r="L57" s="5">
        <v>2</v>
      </c>
      <c r="M57" s="5" t="s">
        <v>70</v>
      </c>
      <c r="N57" s="19" t="s">
        <v>184</v>
      </c>
    </row>
    <row r="58" spans="1:14" ht="100" customHeight="1" x14ac:dyDescent="0.2">
      <c r="A58" s="6">
        <v>11</v>
      </c>
      <c r="B58" s="6" t="s">
        <v>212</v>
      </c>
      <c r="C58" s="6" t="s">
        <v>162</v>
      </c>
      <c r="D58" s="18" t="s">
        <v>177</v>
      </c>
      <c r="E58" s="6" t="s">
        <v>178</v>
      </c>
      <c r="F58" s="6" t="s">
        <v>179</v>
      </c>
      <c r="G58" s="6"/>
      <c r="H58" s="6" t="s">
        <v>53</v>
      </c>
      <c r="I58" s="6" t="s">
        <v>140</v>
      </c>
      <c r="J58" s="16" t="s">
        <v>29</v>
      </c>
      <c r="K58" s="6" t="s">
        <v>7</v>
      </c>
      <c r="L58" s="6">
        <v>1</v>
      </c>
      <c r="M58" s="6" t="s">
        <v>69</v>
      </c>
      <c r="N58" s="19" t="s">
        <v>184</v>
      </c>
    </row>
    <row r="59" spans="1:14" ht="100" customHeight="1" x14ac:dyDescent="0.2">
      <c r="A59" s="6"/>
      <c r="B59" s="6"/>
      <c r="C59" s="4"/>
      <c r="D59" s="4"/>
      <c r="E59" s="6"/>
      <c r="F59" s="6"/>
      <c r="G59" s="6"/>
      <c r="H59" s="6"/>
      <c r="I59" s="6"/>
      <c r="J59" s="6"/>
      <c r="K59" s="6"/>
      <c r="L59" s="5"/>
      <c r="M59" s="5"/>
      <c r="N59" s="5"/>
    </row>
    <row r="60" spans="1:14" ht="100" customHeight="1" x14ac:dyDescent="0.2">
      <c r="A60" s="6">
        <v>12</v>
      </c>
      <c r="B60" s="6" t="s">
        <v>11</v>
      </c>
      <c r="C60" s="6" t="s">
        <v>181</v>
      </c>
      <c r="D60" s="6" t="s">
        <v>182</v>
      </c>
      <c r="E60" s="6" t="s">
        <v>186</v>
      </c>
      <c r="F60" s="6" t="s">
        <v>188</v>
      </c>
      <c r="G60" s="6"/>
      <c r="H60" s="6" t="s">
        <v>36</v>
      </c>
      <c r="I60" s="6" t="s">
        <v>140</v>
      </c>
      <c r="J60" s="16" t="s">
        <v>29</v>
      </c>
      <c r="K60" s="6" t="s">
        <v>4</v>
      </c>
      <c r="L60" s="6">
        <v>2</v>
      </c>
      <c r="M60" s="6" t="s">
        <v>69</v>
      </c>
      <c r="N60" s="6" t="s">
        <v>184</v>
      </c>
    </row>
    <row r="61" spans="1:14" ht="100" customHeight="1" x14ac:dyDescent="0.2">
      <c r="A61" s="6">
        <v>12</v>
      </c>
      <c r="B61" s="6" t="s">
        <v>14</v>
      </c>
      <c r="C61" s="6" t="s">
        <v>66</v>
      </c>
      <c r="D61" s="6" t="s">
        <v>170</v>
      </c>
      <c r="E61" s="6" t="s">
        <v>163</v>
      </c>
      <c r="F61" s="6" t="s">
        <v>221</v>
      </c>
      <c r="G61" s="6"/>
      <c r="H61" s="6" t="s">
        <v>222</v>
      </c>
      <c r="I61" s="6" t="s">
        <v>164</v>
      </c>
      <c r="J61" s="16" t="s">
        <v>126</v>
      </c>
      <c r="K61" s="6" t="s">
        <v>6</v>
      </c>
      <c r="L61" s="6">
        <v>4</v>
      </c>
      <c r="M61" s="6" t="s">
        <v>128</v>
      </c>
      <c r="N61" s="19" t="s">
        <v>184</v>
      </c>
    </row>
    <row r="62" spans="1:14" ht="100" customHeight="1" x14ac:dyDescent="0.2">
      <c r="A62" s="6">
        <v>12</v>
      </c>
      <c r="B62" s="6" t="s">
        <v>193</v>
      </c>
      <c r="C62" s="6" t="s">
        <v>181</v>
      </c>
      <c r="D62" s="6" t="s">
        <v>180</v>
      </c>
      <c r="E62" s="6" t="s">
        <v>186</v>
      </c>
      <c r="F62" s="6" t="s">
        <v>188</v>
      </c>
      <c r="G62" s="6"/>
      <c r="H62" s="6" t="s">
        <v>53</v>
      </c>
      <c r="I62" s="6" t="s">
        <v>253</v>
      </c>
      <c r="J62" s="16" t="s">
        <v>29</v>
      </c>
      <c r="K62" s="6" t="s">
        <v>4</v>
      </c>
      <c r="L62" s="6">
        <v>2</v>
      </c>
      <c r="M62" s="6" t="s">
        <v>70</v>
      </c>
      <c r="N62" s="6" t="s">
        <v>184</v>
      </c>
    </row>
    <row r="63" spans="1:14" ht="100" customHeight="1" x14ac:dyDescent="0.2">
      <c r="A63" s="6">
        <v>12</v>
      </c>
      <c r="B63" s="6" t="s">
        <v>201</v>
      </c>
      <c r="C63" s="6" t="s">
        <v>181</v>
      </c>
      <c r="D63" s="6" t="s">
        <v>183</v>
      </c>
      <c r="E63" s="6" t="s">
        <v>187</v>
      </c>
      <c r="F63" s="6" t="s">
        <v>188</v>
      </c>
      <c r="G63" s="6"/>
      <c r="H63" s="6" t="s">
        <v>53</v>
      </c>
      <c r="I63" s="6" t="s">
        <v>122</v>
      </c>
      <c r="J63" s="16" t="s">
        <v>29</v>
      </c>
      <c r="K63" s="6" t="s">
        <v>4</v>
      </c>
      <c r="L63" s="6">
        <v>2</v>
      </c>
      <c r="M63" s="6" t="s">
        <v>185</v>
      </c>
      <c r="N63" s="6" t="s">
        <v>184</v>
      </c>
    </row>
    <row r="64" spans="1:14" s="3" customFormat="1" ht="100" customHeight="1" x14ac:dyDescent="0.2">
      <c r="L64" s="3">
        <f>SUM(L2:L63)</f>
        <v>120</v>
      </c>
    </row>
    <row r="65" spans="1:11" ht="100" customHeight="1" x14ac:dyDescent="0.2">
      <c r="A65" s="6">
        <v>13</v>
      </c>
      <c r="B65" s="6" t="s">
        <v>28</v>
      </c>
      <c r="C65" s="6" t="s">
        <v>44</v>
      </c>
      <c r="D65" s="6" t="s">
        <v>207</v>
      </c>
      <c r="E65" s="6" t="s">
        <v>57</v>
      </c>
      <c r="F65" s="6" t="s">
        <v>223</v>
      </c>
      <c r="G65" s="6"/>
      <c r="H65" s="6" t="s">
        <v>58</v>
      </c>
      <c r="I65" s="6" t="s">
        <v>59</v>
      </c>
      <c r="J65" s="6" t="s">
        <v>30</v>
      </c>
      <c r="K65" s="6" t="s">
        <v>171</v>
      </c>
    </row>
    <row r="66" spans="1:11" ht="100" customHeight="1" x14ac:dyDescent="0.2">
      <c r="A66" s="6">
        <v>13</v>
      </c>
      <c r="B66" s="6" t="s">
        <v>10</v>
      </c>
      <c r="C66" s="6" t="s">
        <v>44</v>
      </c>
      <c r="D66" s="6" t="s">
        <v>208</v>
      </c>
      <c r="E66" s="6" t="s">
        <v>224</v>
      </c>
      <c r="F66" s="6" t="s">
        <v>209</v>
      </c>
      <c r="G66" s="6"/>
      <c r="H66" s="6" t="s">
        <v>225</v>
      </c>
      <c r="I66" s="6" t="s">
        <v>161</v>
      </c>
      <c r="J66" s="6" t="s">
        <v>126</v>
      </c>
      <c r="K66" s="6" t="s">
        <v>6</v>
      </c>
    </row>
    <row r="67" spans="1:11" ht="100" customHeight="1" x14ac:dyDescent="0.2">
      <c r="A67" s="6">
        <v>13</v>
      </c>
      <c r="B67" s="6" t="s">
        <v>31</v>
      </c>
      <c r="C67" s="6" t="s">
        <v>44</v>
      </c>
      <c r="D67" s="6" t="s">
        <v>29</v>
      </c>
      <c r="E67" s="6" t="s">
        <v>61</v>
      </c>
      <c r="F67" s="6" t="s">
        <v>60</v>
      </c>
      <c r="G67" s="6"/>
      <c r="H67" s="6" t="s">
        <v>50</v>
      </c>
      <c r="I67" s="6" t="s">
        <v>463</v>
      </c>
      <c r="J67" s="6" t="s">
        <v>48</v>
      </c>
      <c r="K67" s="6" t="s">
        <v>6</v>
      </c>
    </row>
  </sheetData>
  <phoneticPr fontId="9" type="noConversion"/>
  <pageMargins left="0.25" right="0.25" top="0.75" bottom="0.75" header="0.3" footer="0.3"/>
  <pageSetup paperSize="9"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7CB0F4-3BA2-114D-89E5-7D7F38B46EE7}">
  <dimension ref="A1:N67"/>
  <sheetViews>
    <sheetView tabSelected="1" zoomScale="162" zoomScaleNormal="162" workbookViewId="0">
      <selection activeCell="B1" sqref="B1"/>
    </sheetView>
  </sheetViews>
  <sheetFormatPr baseColWidth="10" defaultRowHeight="14" x14ac:dyDescent="0.2"/>
  <cols>
    <col min="1" max="1" width="5" style="1" customWidth="1"/>
    <col min="2" max="2" width="10.83203125" style="1"/>
    <col min="3" max="9" width="21.33203125" style="1" customWidth="1"/>
    <col min="10" max="13" width="10.83203125" style="1"/>
    <col min="14" max="14" width="11.83203125" style="1" customWidth="1"/>
    <col min="15" max="16384" width="10.83203125" style="1"/>
  </cols>
  <sheetData>
    <row r="1" spans="1:14" s="2" customFormat="1" ht="36" customHeight="1" x14ac:dyDescent="0.2">
      <c r="A1" s="20" t="s">
        <v>254</v>
      </c>
      <c r="B1" s="20" t="s">
        <v>255</v>
      </c>
      <c r="C1" s="20" t="s">
        <v>379</v>
      </c>
      <c r="D1" s="20" t="s">
        <v>380</v>
      </c>
      <c r="E1" s="20" t="s">
        <v>256</v>
      </c>
      <c r="F1" s="20" t="s">
        <v>257</v>
      </c>
      <c r="G1" s="20" t="s">
        <v>258</v>
      </c>
      <c r="H1" s="20" t="s">
        <v>259</v>
      </c>
      <c r="I1" s="20" t="s">
        <v>383</v>
      </c>
      <c r="J1" s="20" t="s">
        <v>381</v>
      </c>
      <c r="K1" s="20" t="s">
        <v>255</v>
      </c>
      <c r="L1" s="20" t="s">
        <v>260</v>
      </c>
      <c r="M1" s="20" t="s">
        <v>382</v>
      </c>
      <c r="N1" s="20" t="s">
        <v>261</v>
      </c>
    </row>
    <row r="2" spans="1:14" ht="100" customHeight="1" x14ac:dyDescent="0.2">
      <c r="A2" s="6">
        <v>1</v>
      </c>
      <c r="B2" s="6" t="s">
        <v>0</v>
      </c>
      <c r="C2" s="4" t="s">
        <v>262</v>
      </c>
      <c r="D2" s="6" t="s">
        <v>263</v>
      </c>
      <c r="E2" s="6"/>
      <c r="F2" s="21" t="s">
        <v>387</v>
      </c>
      <c r="G2" s="6"/>
      <c r="H2" s="6" t="s">
        <v>264</v>
      </c>
      <c r="I2" s="21" t="s">
        <v>476</v>
      </c>
      <c r="J2" s="6"/>
      <c r="K2" s="6" t="s">
        <v>7</v>
      </c>
      <c r="L2" s="5">
        <v>1</v>
      </c>
      <c r="M2" s="5" t="s">
        <v>386</v>
      </c>
      <c r="N2" s="5" t="s">
        <v>2</v>
      </c>
    </row>
    <row r="3" spans="1:14" ht="100" customHeight="1" x14ac:dyDescent="0.2">
      <c r="A3" s="6">
        <v>1</v>
      </c>
      <c r="B3" s="6" t="s">
        <v>3</v>
      </c>
      <c r="C3" s="6" t="s">
        <v>266</v>
      </c>
      <c r="D3" s="6" t="s">
        <v>391</v>
      </c>
      <c r="E3" s="6" t="s">
        <v>390</v>
      </c>
      <c r="F3" s="6" t="s">
        <v>267</v>
      </c>
      <c r="G3" s="6"/>
      <c r="H3" s="6" t="s">
        <v>264</v>
      </c>
      <c r="I3" s="6" t="s">
        <v>268</v>
      </c>
      <c r="J3" s="6" t="s">
        <v>470</v>
      </c>
      <c r="K3" s="6" t="s">
        <v>4</v>
      </c>
      <c r="L3" s="5">
        <v>2</v>
      </c>
      <c r="M3" s="5" t="s">
        <v>386</v>
      </c>
      <c r="N3" s="5" t="s">
        <v>71</v>
      </c>
    </row>
    <row r="4" spans="1:14" ht="142" customHeight="1" x14ac:dyDescent="0.2">
      <c r="A4" s="6">
        <v>1</v>
      </c>
      <c r="B4" s="6" t="s">
        <v>13</v>
      </c>
      <c r="C4" s="6" t="s">
        <v>266</v>
      </c>
      <c r="D4" s="6" t="s">
        <v>392</v>
      </c>
      <c r="E4" s="6" t="s">
        <v>390</v>
      </c>
      <c r="F4" s="6" t="s">
        <v>267</v>
      </c>
      <c r="G4" s="6"/>
      <c r="H4" s="6" t="s">
        <v>264</v>
      </c>
      <c r="I4" s="6" t="s">
        <v>268</v>
      </c>
      <c r="J4" s="6" t="s">
        <v>470</v>
      </c>
      <c r="K4" s="6" t="s">
        <v>8</v>
      </c>
      <c r="L4" s="5">
        <v>3</v>
      </c>
      <c r="M4" s="5" t="s">
        <v>386</v>
      </c>
      <c r="N4" s="5" t="s">
        <v>71</v>
      </c>
    </row>
    <row r="5" spans="1:14" ht="100" customHeight="1" x14ac:dyDescent="0.2">
      <c r="A5" s="6">
        <v>1</v>
      </c>
      <c r="B5" s="6" t="s">
        <v>203</v>
      </c>
      <c r="C5" s="4" t="s">
        <v>269</v>
      </c>
      <c r="D5" s="4" t="s">
        <v>388</v>
      </c>
      <c r="E5" s="4" t="s">
        <v>393</v>
      </c>
      <c r="F5" s="4" t="s">
        <v>270</v>
      </c>
      <c r="G5" s="6"/>
      <c r="H5" s="6" t="s">
        <v>264</v>
      </c>
      <c r="I5" s="6" t="s">
        <v>268</v>
      </c>
      <c r="J5" s="6" t="s">
        <v>470</v>
      </c>
      <c r="K5" s="6" t="s">
        <v>8</v>
      </c>
      <c r="L5" s="5">
        <v>3</v>
      </c>
      <c r="M5" s="29" t="s">
        <v>265</v>
      </c>
      <c r="N5" s="5" t="s">
        <v>2</v>
      </c>
    </row>
    <row r="6" spans="1:14" ht="100" customHeight="1" x14ac:dyDescent="0.2">
      <c r="A6" s="6">
        <v>1</v>
      </c>
      <c r="B6" s="6" t="s">
        <v>194</v>
      </c>
      <c r="C6" s="4" t="s">
        <v>262</v>
      </c>
      <c r="D6" s="4" t="s">
        <v>276</v>
      </c>
      <c r="E6" s="12" t="s">
        <v>396</v>
      </c>
      <c r="F6" s="6" t="s">
        <v>277</v>
      </c>
      <c r="G6" s="6"/>
      <c r="H6" s="6" t="s">
        <v>264</v>
      </c>
      <c r="I6" s="6" t="s">
        <v>268</v>
      </c>
      <c r="J6" s="6" t="s">
        <v>470</v>
      </c>
      <c r="K6" s="6" t="s">
        <v>4</v>
      </c>
      <c r="L6" s="5">
        <v>2</v>
      </c>
      <c r="M6" s="29" t="s">
        <v>265</v>
      </c>
      <c r="N6" s="5" t="s">
        <v>83</v>
      </c>
    </row>
    <row r="7" spans="1:14" ht="100" customHeight="1" x14ac:dyDescent="0.2">
      <c r="A7" s="6"/>
      <c r="B7" s="6"/>
      <c r="C7" s="4"/>
      <c r="D7" s="4"/>
      <c r="E7" s="4"/>
      <c r="F7" s="4"/>
      <c r="G7" s="6"/>
      <c r="H7" s="6"/>
      <c r="I7" s="6"/>
      <c r="J7" s="6"/>
      <c r="K7" s="6"/>
      <c r="L7" s="5"/>
      <c r="M7" s="5"/>
      <c r="N7" s="5"/>
    </row>
    <row r="8" spans="1:14" ht="100" customHeight="1" x14ac:dyDescent="0.2">
      <c r="A8" s="6">
        <v>2</v>
      </c>
      <c r="B8" s="6" t="s">
        <v>11</v>
      </c>
      <c r="C8" s="4" t="s">
        <v>269</v>
      </c>
      <c r="D8" s="4" t="s">
        <v>389</v>
      </c>
      <c r="E8" s="4" t="s">
        <v>393</v>
      </c>
      <c r="F8" s="4" t="s">
        <v>270</v>
      </c>
      <c r="G8" s="6"/>
      <c r="H8" s="6" t="s">
        <v>264</v>
      </c>
      <c r="I8" s="6" t="s">
        <v>268</v>
      </c>
      <c r="J8" s="6" t="s">
        <v>470</v>
      </c>
      <c r="K8" s="6" t="s">
        <v>4</v>
      </c>
      <c r="L8" s="5">
        <v>2</v>
      </c>
      <c r="M8" s="7" t="s">
        <v>386</v>
      </c>
      <c r="N8" s="5" t="s">
        <v>184</v>
      </c>
    </row>
    <row r="9" spans="1:14" ht="100" customHeight="1" x14ac:dyDescent="0.2">
      <c r="A9" s="6">
        <v>2</v>
      </c>
      <c r="B9" s="6" t="s">
        <v>195</v>
      </c>
      <c r="C9" s="4" t="s">
        <v>269</v>
      </c>
      <c r="D9" s="4" t="s">
        <v>271</v>
      </c>
      <c r="E9" s="6" t="s">
        <v>394</v>
      </c>
      <c r="F9" s="6" t="s">
        <v>272</v>
      </c>
      <c r="G9" s="6"/>
      <c r="H9" s="6" t="s">
        <v>264</v>
      </c>
      <c r="I9" s="6" t="s">
        <v>268</v>
      </c>
      <c r="J9" s="6" t="s">
        <v>470</v>
      </c>
      <c r="K9" s="6" t="s">
        <v>4</v>
      </c>
      <c r="L9" s="5">
        <v>2</v>
      </c>
      <c r="M9" s="7" t="s">
        <v>386</v>
      </c>
      <c r="N9" s="7" t="s">
        <v>184</v>
      </c>
    </row>
    <row r="10" spans="1:14" ht="100" customHeight="1" x14ac:dyDescent="0.2">
      <c r="A10" s="6">
        <v>2</v>
      </c>
      <c r="B10" s="6" t="s">
        <v>5</v>
      </c>
      <c r="C10" s="4" t="s">
        <v>269</v>
      </c>
      <c r="D10" s="6" t="s">
        <v>273</v>
      </c>
      <c r="E10" s="11" t="s">
        <v>274</v>
      </c>
      <c r="F10" s="6" t="s">
        <v>395</v>
      </c>
      <c r="G10" s="6"/>
      <c r="H10" s="6" t="s">
        <v>264</v>
      </c>
      <c r="I10" s="6" t="s">
        <v>275</v>
      </c>
      <c r="J10" s="6" t="s">
        <v>470</v>
      </c>
      <c r="K10" s="6" t="s">
        <v>4</v>
      </c>
      <c r="L10" s="5">
        <v>2</v>
      </c>
      <c r="M10" s="7" t="s">
        <v>386</v>
      </c>
      <c r="N10" s="5" t="s">
        <v>2</v>
      </c>
    </row>
    <row r="11" spans="1:14" ht="100" customHeight="1" x14ac:dyDescent="0.2">
      <c r="A11" s="13">
        <v>2</v>
      </c>
      <c r="B11" s="6" t="s">
        <v>196</v>
      </c>
      <c r="C11" s="4" t="s">
        <v>285</v>
      </c>
      <c r="D11" s="4" t="s">
        <v>296</v>
      </c>
      <c r="E11" s="6" t="s">
        <v>422</v>
      </c>
      <c r="F11" s="6" t="s">
        <v>297</v>
      </c>
      <c r="G11" s="6"/>
      <c r="H11" s="6" t="s">
        <v>418</v>
      </c>
      <c r="I11" s="6" t="s">
        <v>419</v>
      </c>
      <c r="J11" s="6" t="s">
        <v>471</v>
      </c>
      <c r="K11" s="6" t="s">
        <v>4</v>
      </c>
      <c r="L11" s="5">
        <v>2</v>
      </c>
      <c r="M11" s="7" t="s">
        <v>385</v>
      </c>
      <c r="N11" s="7" t="s">
        <v>184</v>
      </c>
    </row>
    <row r="12" spans="1:14" ht="100" customHeight="1" x14ac:dyDescent="0.2">
      <c r="A12" s="6">
        <v>2</v>
      </c>
      <c r="B12" s="6" t="s">
        <v>197</v>
      </c>
      <c r="C12" s="4" t="s">
        <v>285</v>
      </c>
      <c r="D12" s="4" t="s">
        <v>298</v>
      </c>
      <c r="E12" s="6" t="s">
        <v>423</v>
      </c>
      <c r="F12" s="6" t="s">
        <v>420</v>
      </c>
      <c r="G12" s="6"/>
      <c r="H12" s="6" t="s">
        <v>421</v>
      </c>
      <c r="I12" s="6" t="s">
        <v>299</v>
      </c>
      <c r="J12" s="14" t="s">
        <v>472</v>
      </c>
      <c r="K12" s="6" t="s">
        <v>4</v>
      </c>
      <c r="L12" s="5">
        <v>2</v>
      </c>
      <c r="M12" s="7" t="s">
        <v>385</v>
      </c>
      <c r="N12" s="7" t="s">
        <v>184</v>
      </c>
    </row>
    <row r="13" spans="1:14" ht="100" customHeight="1" x14ac:dyDescent="0.2">
      <c r="A13" s="6"/>
      <c r="B13" s="6"/>
      <c r="C13" s="4"/>
      <c r="D13" s="4"/>
      <c r="E13" s="12"/>
      <c r="F13" s="12"/>
      <c r="G13" s="6"/>
      <c r="H13" s="6"/>
      <c r="I13" s="6"/>
      <c r="J13" s="6"/>
      <c r="K13" s="6"/>
      <c r="L13" s="5"/>
      <c r="M13" s="5"/>
      <c r="N13" s="5"/>
    </row>
    <row r="14" spans="1:14" ht="100" customHeight="1" x14ac:dyDescent="0.2">
      <c r="A14" s="6">
        <v>3</v>
      </c>
      <c r="B14" s="6" t="s">
        <v>12</v>
      </c>
      <c r="C14" s="4" t="s">
        <v>262</v>
      </c>
      <c r="D14" s="4" t="s">
        <v>281</v>
      </c>
      <c r="E14" s="12" t="s">
        <v>401</v>
      </c>
      <c r="F14" s="6" t="s">
        <v>402</v>
      </c>
      <c r="G14" s="6"/>
      <c r="H14" s="6" t="s">
        <v>264</v>
      </c>
      <c r="I14" s="6" t="s">
        <v>268</v>
      </c>
      <c r="J14" s="6" t="s">
        <v>470</v>
      </c>
      <c r="K14" s="6">
        <v>135</v>
      </c>
      <c r="L14" s="5">
        <v>3</v>
      </c>
      <c r="M14" s="5" t="s">
        <v>265</v>
      </c>
      <c r="N14" s="5" t="s">
        <v>86</v>
      </c>
    </row>
    <row r="15" spans="1:14" ht="100" customHeight="1" x14ac:dyDescent="0.2">
      <c r="A15" s="6">
        <v>3</v>
      </c>
      <c r="B15" s="6" t="s">
        <v>198</v>
      </c>
      <c r="C15" s="4" t="s">
        <v>262</v>
      </c>
      <c r="D15" s="4" t="s">
        <v>282</v>
      </c>
      <c r="E15" s="12" t="s">
        <v>283</v>
      </c>
      <c r="F15" s="6" t="s">
        <v>403</v>
      </c>
      <c r="G15" s="6"/>
      <c r="H15" s="6" t="s">
        <v>264</v>
      </c>
      <c r="I15" s="6" t="s">
        <v>268</v>
      </c>
      <c r="J15" s="6" t="s">
        <v>470</v>
      </c>
      <c r="K15" s="6" t="s">
        <v>4</v>
      </c>
      <c r="L15" s="5">
        <v>2</v>
      </c>
      <c r="M15" s="5" t="s">
        <v>265</v>
      </c>
      <c r="N15" s="5" t="s">
        <v>235</v>
      </c>
    </row>
    <row r="16" spans="1:14" ht="100" customHeight="1" x14ac:dyDescent="0.2">
      <c r="A16" s="6">
        <v>3</v>
      </c>
      <c r="B16" s="6" t="s">
        <v>199</v>
      </c>
      <c r="C16" s="4" t="s">
        <v>262</v>
      </c>
      <c r="D16" s="7" t="s">
        <v>284</v>
      </c>
      <c r="E16" s="12" t="s">
        <v>404</v>
      </c>
      <c r="F16" s="6" t="s">
        <v>405</v>
      </c>
      <c r="G16" s="6"/>
      <c r="H16" s="6" t="s">
        <v>264</v>
      </c>
      <c r="I16" s="6" t="s">
        <v>268</v>
      </c>
      <c r="J16" s="6" t="s">
        <v>470</v>
      </c>
      <c r="K16" s="6" t="s">
        <v>7</v>
      </c>
      <c r="L16" s="5">
        <v>1</v>
      </c>
      <c r="M16" s="5" t="s">
        <v>265</v>
      </c>
      <c r="N16" s="5" t="s">
        <v>465</v>
      </c>
    </row>
    <row r="17" spans="1:14" ht="100" customHeight="1" x14ac:dyDescent="0.2">
      <c r="A17" s="13">
        <v>3</v>
      </c>
      <c r="B17" s="6" t="s">
        <v>200</v>
      </c>
      <c r="C17" s="4" t="s">
        <v>285</v>
      </c>
      <c r="D17" s="4" t="s">
        <v>406</v>
      </c>
      <c r="E17" s="6" t="s">
        <v>407</v>
      </c>
      <c r="F17" s="6" t="s">
        <v>408</v>
      </c>
      <c r="G17" s="6"/>
      <c r="H17" s="6" t="s">
        <v>336</v>
      </c>
      <c r="I17" s="6" t="s">
        <v>409</v>
      </c>
      <c r="J17" s="6" t="s">
        <v>472</v>
      </c>
      <c r="K17" s="6" t="s">
        <v>4</v>
      </c>
      <c r="L17" s="5">
        <v>2</v>
      </c>
      <c r="M17" s="4" t="s">
        <v>385</v>
      </c>
      <c r="N17" s="5" t="s">
        <v>2</v>
      </c>
    </row>
    <row r="18" spans="1:14" ht="100" customHeight="1" x14ac:dyDescent="0.2">
      <c r="A18" s="6">
        <v>3</v>
      </c>
      <c r="B18" s="6" t="s">
        <v>201</v>
      </c>
      <c r="C18" s="4" t="s">
        <v>285</v>
      </c>
      <c r="D18" s="4" t="s">
        <v>287</v>
      </c>
      <c r="E18" s="12" t="s">
        <v>410</v>
      </c>
      <c r="F18" s="6" t="s">
        <v>288</v>
      </c>
      <c r="G18" s="6"/>
      <c r="H18" s="12" t="s">
        <v>289</v>
      </c>
      <c r="I18" s="6" t="s">
        <v>290</v>
      </c>
      <c r="J18" s="6" t="s">
        <v>472</v>
      </c>
      <c r="K18" s="6" t="s">
        <v>4</v>
      </c>
      <c r="L18" s="5">
        <v>2</v>
      </c>
      <c r="M18" s="5" t="s">
        <v>385</v>
      </c>
      <c r="N18" s="5" t="s">
        <v>2</v>
      </c>
    </row>
    <row r="19" spans="1:14" ht="100" customHeight="1" x14ac:dyDescent="0.2">
      <c r="A19" s="6"/>
      <c r="B19" s="6"/>
      <c r="C19" s="4"/>
      <c r="D19" s="4"/>
      <c r="E19" s="12"/>
      <c r="F19" s="6"/>
      <c r="G19" s="6"/>
      <c r="H19" s="12"/>
      <c r="I19" s="6"/>
      <c r="J19" s="6"/>
      <c r="K19" s="6"/>
      <c r="L19" s="5"/>
      <c r="M19" s="5"/>
      <c r="N19" s="5"/>
    </row>
    <row r="20" spans="1:14" ht="100" customHeight="1" x14ac:dyDescent="0.2">
      <c r="A20" s="13">
        <v>4</v>
      </c>
      <c r="B20" s="6" t="s">
        <v>11</v>
      </c>
      <c r="C20" s="4" t="s">
        <v>285</v>
      </c>
      <c r="D20" s="4" t="s">
        <v>291</v>
      </c>
      <c r="E20" s="12" t="s">
        <v>410</v>
      </c>
      <c r="F20" s="6" t="s">
        <v>288</v>
      </c>
      <c r="G20" s="6"/>
      <c r="H20" s="12" t="s">
        <v>412</v>
      </c>
      <c r="I20" s="6" t="s">
        <v>268</v>
      </c>
      <c r="J20" s="6" t="s">
        <v>472</v>
      </c>
      <c r="K20" s="6" t="s">
        <v>4</v>
      </c>
      <c r="L20" s="5">
        <v>2</v>
      </c>
      <c r="M20" s="4" t="s">
        <v>386</v>
      </c>
      <c r="N20" s="5" t="s">
        <v>2</v>
      </c>
    </row>
    <row r="21" spans="1:14" ht="100" customHeight="1" x14ac:dyDescent="0.2">
      <c r="A21" s="13">
        <v>4</v>
      </c>
      <c r="B21" s="6" t="s">
        <v>195</v>
      </c>
      <c r="C21" s="4" t="s">
        <v>285</v>
      </c>
      <c r="D21" s="4" t="s">
        <v>292</v>
      </c>
      <c r="E21" s="12" t="s">
        <v>413</v>
      </c>
      <c r="F21" s="6" t="s">
        <v>293</v>
      </c>
      <c r="G21" s="6"/>
      <c r="H21" s="12" t="s">
        <v>294</v>
      </c>
      <c r="I21" s="6" t="s">
        <v>295</v>
      </c>
      <c r="J21" s="14" t="s">
        <v>472</v>
      </c>
      <c r="K21" s="6" t="s">
        <v>4</v>
      </c>
      <c r="L21" s="5">
        <v>2</v>
      </c>
      <c r="M21" s="4" t="s">
        <v>385</v>
      </c>
      <c r="N21" s="5" t="s">
        <v>2</v>
      </c>
    </row>
    <row r="22" spans="1:14" ht="105" x14ac:dyDescent="0.2">
      <c r="A22" s="6">
        <v>4</v>
      </c>
      <c r="B22" s="6" t="s">
        <v>5</v>
      </c>
      <c r="C22" s="4" t="s">
        <v>285</v>
      </c>
      <c r="D22" s="4" t="s">
        <v>414</v>
      </c>
      <c r="E22" s="12" t="s">
        <v>415</v>
      </c>
      <c r="F22" s="6" t="s">
        <v>416</v>
      </c>
      <c r="G22" s="6"/>
      <c r="H22" s="12" t="s">
        <v>417</v>
      </c>
      <c r="I22" s="6" t="s">
        <v>268</v>
      </c>
      <c r="J22" s="14" t="s">
        <v>472</v>
      </c>
      <c r="K22" s="6" t="s">
        <v>4</v>
      </c>
      <c r="L22" s="5">
        <v>2</v>
      </c>
      <c r="M22" s="4" t="s">
        <v>385</v>
      </c>
      <c r="N22" s="5" t="s">
        <v>2</v>
      </c>
    </row>
    <row r="23" spans="1:14" ht="100" customHeight="1" x14ac:dyDescent="0.2">
      <c r="A23" s="6">
        <v>4</v>
      </c>
      <c r="B23" s="6" t="s">
        <v>196</v>
      </c>
      <c r="C23" s="4" t="s">
        <v>262</v>
      </c>
      <c r="D23" s="4" t="s">
        <v>278</v>
      </c>
      <c r="E23" s="12" t="s">
        <v>398</v>
      </c>
      <c r="F23" s="6" t="s">
        <v>397</v>
      </c>
      <c r="G23" s="6"/>
      <c r="H23" s="6" t="s">
        <v>264</v>
      </c>
      <c r="I23" s="6" t="s">
        <v>279</v>
      </c>
      <c r="J23" s="6" t="s">
        <v>470</v>
      </c>
      <c r="K23" s="6" t="s">
        <v>4</v>
      </c>
      <c r="L23" s="7">
        <v>2</v>
      </c>
      <c r="M23" s="29" t="s">
        <v>265</v>
      </c>
      <c r="N23" s="7" t="s">
        <v>462</v>
      </c>
    </row>
    <row r="24" spans="1:14" ht="100" customHeight="1" x14ac:dyDescent="0.2">
      <c r="A24" s="6">
        <v>4</v>
      </c>
      <c r="B24" s="6" t="s">
        <v>197</v>
      </c>
      <c r="C24" s="4" t="s">
        <v>262</v>
      </c>
      <c r="D24" s="4" t="s">
        <v>280</v>
      </c>
      <c r="E24" s="12" t="s">
        <v>399</v>
      </c>
      <c r="F24" s="12" t="s">
        <v>400</v>
      </c>
      <c r="G24" s="6"/>
      <c r="H24" s="6" t="s">
        <v>264</v>
      </c>
      <c r="I24" s="6" t="s">
        <v>268</v>
      </c>
      <c r="J24" s="6" t="s">
        <v>470</v>
      </c>
      <c r="K24" s="6" t="s">
        <v>4</v>
      </c>
      <c r="L24" s="5">
        <v>2</v>
      </c>
      <c r="M24" s="30" t="s">
        <v>265</v>
      </c>
      <c r="N24" s="5" t="s">
        <v>87</v>
      </c>
    </row>
    <row r="25" spans="1:14" ht="100" customHeight="1" x14ac:dyDescent="0.2">
      <c r="A25" s="6"/>
      <c r="B25" s="6"/>
      <c r="C25" s="4"/>
      <c r="D25" s="4"/>
      <c r="E25" s="6"/>
      <c r="F25" s="6"/>
      <c r="G25" s="6"/>
      <c r="H25" s="6"/>
      <c r="I25" s="6"/>
      <c r="J25" s="14"/>
      <c r="K25" s="6"/>
      <c r="L25" s="5"/>
      <c r="M25" s="5"/>
      <c r="N25" s="5"/>
    </row>
    <row r="26" spans="1:14" ht="100" customHeight="1" x14ac:dyDescent="0.2">
      <c r="A26" s="6">
        <v>5</v>
      </c>
      <c r="B26" s="6" t="s">
        <v>11</v>
      </c>
      <c r="C26" s="22" t="s">
        <v>458</v>
      </c>
      <c r="D26" s="6" t="s">
        <v>300</v>
      </c>
      <c r="E26" s="15" t="s">
        <v>424</v>
      </c>
      <c r="F26" s="6" t="s">
        <v>301</v>
      </c>
      <c r="G26" s="6"/>
      <c r="H26" s="6" t="s">
        <v>302</v>
      </c>
      <c r="I26" s="6" t="s">
        <v>303</v>
      </c>
      <c r="J26" s="11" t="s">
        <v>473</v>
      </c>
      <c r="K26" s="6" t="s">
        <v>4</v>
      </c>
      <c r="L26" s="5">
        <v>2</v>
      </c>
      <c r="M26" s="5" t="s">
        <v>386</v>
      </c>
      <c r="N26" s="7" t="s">
        <v>184</v>
      </c>
    </row>
    <row r="27" spans="1:14" ht="100" customHeight="1" x14ac:dyDescent="0.2">
      <c r="A27" s="6">
        <v>5</v>
      </c>
      <c r="B27" s="6" t="s">
        <v>14</v>
      </c>
      <c r="C27" s="22" t="s">
        <v>458</v>
      </c>
      <c r="D27" s="6" t="s">
        <v>304</v>
      </c>
      <c r="E27" s="6" t="s">
        <v>305</v>
      </c>
      <c r="F27" s="6" t="s">
        <v>306</v>
      </c>
      <c r="G27" s="6"/>
      <c r="H27" s="6" t="s">
        <v>307</v>
      </c>
      <c r="I27" s="6" t="s">
        <v>308</v>
      </c>
      <c r="J27" s="16" t="s">
        <v>473</v>
      </c>
      <c r="K27" s="6" t="s">
        <v>6</v>
      </c>
      <c r="L27" s="6">
        <v>4</v>
      </c>
      <c r="M27" s="6" t="s">
        <v>385</v>
      </c>
      <c r="N27" s="7" t="s">
        <v>184</v>
      </c>
    </row>
    <row r="28" spans="1:14" ht="100" customHeight="1" x14ac:dyDescent="0.2">
      <c r="A28" s="6">
        <v>5</v>
      </c>
      <c r="B28" s="6" t="s">
        <v>193</v>
      </c>
      <c r="C28" s="6" t="s">
        <v>309</v>
      </c>
      <c r="D28" s="6" t="s">
        <v>310</v>
      </c>
      <c r="E28" s="6" t="s">
        <v>425</v>
      </c>
      <c r="F28" s="6" t="s">
        <v>426</v>
      </c>
      <c r="G28" s="6"/>
      <c r="H28" s="6" t="s">
        <v>311</v>
      </c>
      <c r="I28" s="6" t="s">
        <v>312</v>
      </c>
      <c r="J28" s="14" t="s">
        <v>472</v>
      </c>
      <c r="K28" s="6" t="s">
        <v>4</v>
      </c>
      <c r="L28" s="6">
        <v>2</v>
      </c>
      <c r="M28" s="6" t="s">
        <v>385</v>
      </c>
      <c r="N28" s="6" t="s">
        <v>2</v>
      </c>
    </row>
    <row r="29" spans="1:14" ht="100" customHeight="1" x14ac:dyDescent="0.2">
      <c r="A29" s="6">
        <v>5</v>
      </c>
      <c r="B29" s="6" t="s">
        <v>201</v>
      </c>
      <c r="C29" s="4" t="s">
        <v>309</v>
      </c>
      <c r="D29" s="12" t="s">
        <v>313</v>
      </c>
      <c r="E29" s="6" t="s">
        <v>314</v>
      </c>
      <c r="F29" s="6" t="s">
        <v>315</v>
      </c>
      <c r="G29" s="6"/>
      <c r="H29" s="6" t="s">
        <v>316</v>
      </c>
      <c r="I29" s="6" t="s">
        <v>317</v>
      </c>
      <c r="J29" s="14" t="s">
        <v>472</v>
      </c>
      <c r="K29" s="6" t="s">
        <v>4</v>
      </c>
      <c r="L29" s="6">
        <v>2</v>
      </c>
      <c r="M29" s="6" t="s">
        <v>386</v>
      </c>
      <c r="N29" s="6" t="s">
        <v>2</v>
      </c>
    </row>
    <row r="30" spans="1:14" ht="100" customHeight="1" x14ac:dyDescent="0.2">
      <c r="A30" s="6"/>
      <c r="B30" s="6"/>
      <c r="C30" s="4"/>
      <c r="D30" s="12"/>
      <c r="E30" s="6"/>
      <c r="F30" s="6"/>
      <c r="G30" s="6"/>
      <c r="H30" s="6"/>
      <c r="I30" s="6"/>
      <c r="J30" s="14"/>
      <c r="K30" s="6"/>
      <c r="L30" s="6"/>
      <c r="M30" s="5"/>
      <c r="N30" s="6"/>
    </row>
    <row r="31" spans="1:14" ht="100" customHeight="1" x14ac:dyDescent="0.2">
      <c r="A31" s="6">
        <v>6</v>
      </c>
      <c r="B31" s="6" t="s">
        <v>12</v>
      </c>
      <c r="C31" s="4" t="s">
        <v>309</v>
      </c>
      <c r="D31" s="12" t="s">
        <v>318</v>
      </c>
      <c r="E31" s="6" t="s">
        <v>427</v>
      </c>
      <c r="F31" s="6" t="s">
        <v>429</v>
      </c>
      <c r="G31" s="6"/>
      <c r="H31" s="6" t="s">
        <v>319</v>
      </c>
      <c r="I31" s="6" t="s">
        <v>290</v>
      </c>
      <c r="J31" s="14" t="s">
        <v>472</v>
      </c>
      <c r="K31" s="6" t="s">
        <v>8</v>
      </c>
      <c r="L31" s="6">
        <v>3</v>
      </c>
      <c r="M31" s="5" t="s">
        <v>386</v>
      </c>
      <c r="N31" s="6" t="s">
        <v>2</v>
      </c>
    </row>
    <row r="32" spans="1:14" ht="100" customHeight="1" x14ac:dyDescent="0.2">
      <c r="A32" s="6">
        <v>6</v>
      </c>
      <c r="B32" s="6" t="s">
        <v>204</v>
      </c>
      <c r="C32" s="22" t="s">
        <v>458</v>
      </c>
      <c r="D32" s="6" t="s">
        <v>320</v>
      </c>
      <c r="E32" s="6" t="s">
        <v>430</v>
      </c>
      <c r="F32" s="6" t="s">
        <v>306</v>
      </c>
      <c r="G32" s="6"/>
      <c r="H32" s="6" t="s">
        <v>307</v>
      </c>
      <c r="I32" s="6" t="s">
        <v>321</v>
      </c>
      <c r="J32" s="16" t="s">
        <v>473</v>
      </c>
      <c r="K32" s="6" t="s">
        <v>6</v>
      </c>
      <c r="L32" s="6">
        <v>4</v>
      </c>
      <c r="M32" s="6" t="s">
        <v>385</v>
      </c>
      <c r="N32" s="7" t="s">
        <v>184</v>
      </c>
    </row>
    <row r="33" spans="1:14" ht="100" customHeight="1" x14ac:dyDescent="0.2">
      <c r="A33" s="6">
        <v>6</v>
      </c>
      <c r="B33" s="6" t="s">
        <v>9</v>
      </c>
      <c r="C33" s="4" t="s">
        <v>309</v>
      </c>
      <c r="D33" s="12" t="s">
        <v>466</v>
      </c>
      <c r="E33" s="6" t="s">
        <v>428</v>
      </c>
      <c r="F33" s="6" t="s">
        <v>431</v>
      </c>
      <c r="G33" s="6"/>
      <c r="H33" s="6" t="s">
        <v>322</v>
      </c>
      <c r="I33" s="6" t="s">
        <v>323</v>
      </c>
      <c r="J33" s="14" t="s">
        <v>472</v>
      </c>
      <c r="K33" s="6" t="s">
        <v>7</v>
      </c>
      <c r="L33" s="6">
        <v>1</v>
      </c>
      <c r="M33" s="5" t="s">
        <v>386</v>
      </c>
      <c r="N33" s="6" t="s">
        <v>2</v>
      </c>
    </row>
    <row r="34" spans="1:14" ht="100" customHeight="1" x14ac:dyDescent="0.2">
      <c r="A34" s="6">
        <v>6</v>
      </c>
      <c r="B34" s="6" t="s">
        <v>205</v>
      </c>
      <c r="C34" s="4" t="s">
        <v>309</v>
      </c>
      <c r="D34" s="4" t="s">
        <v>433</v>
      </c>
      <c r="E34" s="4" t="s">
        <v>432</v>
      </c>
      <c r="F34" s="4" t="s">
        <v>325</v>
      </c>
      <c r="G34" s="4"/>
      <c r="H34" s="6" t="s">
        <v>326</v>
      </c>
      <c r="I34" s="6" t="s">
        <v>327</v>
      </c>
      <c r="J34" s="6" t="s">
        <v>472</v>
      </c>
      <c r="K34" s="17" t="s">
        <v>8</v>
      </c>
      <c r="L34" s="5">
        <v>3</v>
      </c>
      <c r="M34" s="4" t="s">
        <v>386</v>
      </c>
      <c r="N34" s="6" t="s">
        <v>2</v>
      </c>
    </row>
    <row r="35" spans="1:14" ht="100" customHeight="1" x14ac:dyDescent="0.2">
      <c r="A35" s="6"/>
      <c r="B35" s="6"/>
      <c r="C35" s="4"/>
      <c r="D35" s="4"/>
      <c r="E35" s="4"/>
      <c r="F35" s="4"/>
      <c r="G35" s="4"/>
      <c r="H35" s="6"/>
      <c r="I35" s="6"/>
      <c r="J35" s="6"/>
      <c r="K35" s="17"/>
      <c r="L35" s="5"/>
      <c r="M35" s="4"/>
      <c r="N35" s="6"/>
    </row>
    <row r="36" spans="1:14" ht="100" customHeight="1" x14ac:dyDescent="0.2">
      <c r="A36" s="6">
        <v>7</v>
      </c>
      <c r="B36" s="6" t="s">
        <v>12</v>
      </c>
      <c r="C36" s="4" t="s">
        <v>309</v>
      </c>
      <c r="D36" s="4" t="s">
        <v>434</v>
      </c>
      <c r="E36" s="4" t="s">
        <v>432</v>
      </c>
      <c r="F36" s="4" t="s">
        <v>325</v>
      </c>
      <c r="G36" s="4"/>
      <c r="H36" s="6" t="s">
        <v>326</v>
      </c>
      <c r="I36" s="6" t="s">
        <v>460</v>
      </c>
      <c r="J36" s="6" t="s">
        <v>286</v>
      </c>
      <c r="K36" s="17" t="s">
        <v>8</v>
      </c>
      <c r="L36" s="5">
        <v>3</v>
      </c>
      <c r="M36" s="4" t="s">
        <v>385</v>
      </c>
      <c r="N36" s="6" t="s">
        <v>2</v>
      </c>
    </row>
    <row r="37" spans="1:14" ht="100" customHeight="1" x14ac:dyDescent="0.2">
      <c r="A37" s="6">
        <v>7</v>
      </c>
      <c r="B37" s="6" t="s">
        <v>206</v>
      </c>
      <c r="C37" s="4" t="s">
        <v>309</v>
      </c>
      <c r="D37" s="4" t="s">
        <v>435</v>
      </c>
      <c r="E37" s="4" t="s">
        <v>432</v>
      </c>
      <c r="F37" s="4" t="s">
        <v>325</v>
      </c>
      <c r="G37" s="4"/>
      <c r="H37" s="6" t="s">
        <v>326</v>
      </c>
      <c r="I37" s="6" t="s">
        <v>328</v>
      </c>
      <c r="J37" s="6" t="s">
        <v>472</v>
      </c>
      <c r="K37" s="17" t="s">
        <v>8</v>
      </c>
      <c r="L37" s="5">
        <v>3</v>
      </c>
      <c r="M37" s="4" t="s">
        <v>385</v>
      </c>
      <c r="N37" s="6" t="s">
        <v>2</v>
      </c>
    </row>
    <row r="38" spans="1:14" ht="100" customHeight="1" x14ac:dyDescent="0.2">
      <c r="A38" s="6">
        <v>7</v>
      </c>
      <c r="B38" s="6" t="s">
        <v>203</v>
      </c>
      <c r="C38" s="22" t="s">
        <v>458</v>
      </c>
      <c r="D38" s="4" t="s">
        <v>333</v>
      </c>
      <c r="E38" s="4" t="s">
        <v>334</v>
      </c>
      <c r="F38" s="6" t="s">
        <v>335</v>
      </c>
      <c r="G38" s="6"/>
      <c r="H38" s="6" t="s">
        <v>336</v>
      </c>
      <c r="I38" s="6" t="s">
        <v>268</v>
      </c>
      <c r="J38" s="6" t="s">
        <v>473</v>
      </c>
      <c r="K38" s="6" t="s">
        <v>8</v>
      </c>
      <c r="L38" s="5">
        <v>3</v>
      </c>
      <c r="M38" s="29" t="s">
        <v>265</v>
      </c>
      <c r="N38" s="5" t="s">
        <v>2</v>
      </c>
    </row>
    <row r="39" spans="1:14" ht="100" customHeight="1" x14ac:dyDescent="0.2">
      <c r="A39" s="6">
        <v>7</v>
      </c>
      <c r="B39" s="6" t="s">
        <v>467</v>
      </c>
      <c r="C39" s="6" t="s">
        <v>262</v>
      </c>
      <c r="D39" s="6" t="s">
        <v>351</v>
      </c>
      <c r="E39" s="6" t="s">
        <v>442</v>
      </c>
      <c r="F39" s="6" t="s">
        <v>352</v>
      </c>
      <c r="G39" s="6"/>
      <c r="H39" s="6" t="s">
        <v>264</v>
      </c>
      <c r="I39" s="6" t="s">
        <v>353</v>
      </c>
      <c r="J39" s="6" t="s">
        <v>470</v>
      </c>
      <c r="K39" s="6" t="s">
        <v>7</v>
      </c>
      <c r="L39" s="6">
        <v>1</v>
      </c>
      <c r="M39" s="28" t="s">
        <v>265</v>
      </c>
      <c r="N39" s="6" t="s">
        <v>2</v>
      </c>
    </row>
    <row r="40" spans="1:14" ht="100" customHeight="1" x14ac:dyDescent="0.2">
      <c r="A40" s="6"/>
      <c r="B40" s="6"/>
      <c r="C40" s="6"/>
      <c r="D40" s="6"/>
      <c r="E40" s="6"/>
      <c r="F40" s="6"/>
      <c r="G40" s="6"/>
      <c r="H40" s="6"/>
      <c r="I40" s="6"/>
      <c r="J40" s="6"/>
      <c r="K40" s="6"/>
      <c r="L40" s="6"/>
      <c r="M40" s="28"/>
      <c r="N40" s="6"/>
    </row>
    <row r="41" spans="1:14" ht="100" customHeight="1" x14ac:dyDescent="0.2">
      <c r="A41" s="6">
        <v>8</v>
      </c>
      <c r="B41" s="6" t="s">
        <v>11</v>
      </c>
      <c r="C41" s="4" t="s">
        <v>309</v>
      </c>
      <c r="D41" s="4" t="s">
        <v>436</v>
      </c>
      <c r="E41" s="4" t="s">
        <v>432</v>
      </c>
      <c r="F41" s="4" t="s">
        <v>325</v>
      </c>
      <c r="G41" s="4"/>
      <c r="H41" s="6" t="s">
        <v>326</v>
      </c>
      <c r="I41" s="6" t="s">
        <v>329</v>
      </c>
      <c r="J41" s="6" t="s">
        <v>472</v>
      </c>
      <c r="K41" s="17" t="s">
        <v>4</v>
      </c>
      <c r="L41" s="5">
        <v>2</v>
      </c>
      <c r="M41" s="4" t="s">
        <v>385</v>
      </c>
      <c r="N41" s="6" t="s">
        <v>2</v>
      </c>
    </row>
    <row r="42" spans="1:14" ht="100" customHeight="1" x14ac:dyDescent="0.2">
      <c r="A42" s="6">
        <v>8</v>
      </c>
      <c r="B42" s="6" t="s">
        <v>14</v>
      </c>
      <c r="C42" s="22" t="s">
        <v>458</v>
      </c>
      <c r="D42" s="6" t="s">
        <v>332</v>
      </c>
      <c r="E42" s="6" t="s">
        <v>430</v>
      </c>
      <c r="F42" s="6" t="s">
        <v>306</v>
      </c>
      <c r="G42" s="6"/>
      <c r="H42" s="6" t="s">
        <v>307</v>
      </c>
      <c r="I42" s="6" t="s">
        <v>308</v>
      </c>
      <c r="J42" s="16" t="s">
        <v>473</v>
      </c>
      <c r="K42" s="6" t="s">
        <v>6</v>
      </c>
      <c r="L42" s="6">
        <v>4</v>
      </c>
      <c r="M42" s="6" t="s">
        <v>385</v>
      </c>
      <c r="N42" s="7" t="s">
        <v>184</v>
      </c>
    </row>
    <row r="43" spans="1:14" ht="100" customHeight="1" x14ac:dyDescent="0.2">
      <c r="A43" s="6">
        <v>8</v>
      </c>
      <c r="B43" s="6" t="s">
        <v>193</v>
      </c>
      <c r="C43" s="4" t="s">
        <v>309</v>
      </c>
      <c r="D43" s="4" t="s">
        <v>437</v>
      </c>
      <c r="E43" s="4" t="s">
        <v>432</v>
      </c>
      <c r="F43" s="4" t="s">
        <v>325</v>
      </c>
      <c r="G43" s="4"/>
      <c r="H43" s="6" t="s">
        <v>326</v>
      </c>
      <c r="I43" s="6" t="s">
        <v>330</v>
      </c>
      <c r="J43" s="6" t="s">
        <v>472</v>
      </c>
      <c r="K43" s="17" t="s">
        <v>4</v>
      </c>
      <c r="L43" s="5">
        <v>2</v>
      </c>
      <c r="M43" s="4" t="s">
        <v>385</v>
      </c>
      <c r="N43" s="6" t="s">
        <v>2</v>
      </c>
    </row>
    <row r="44" spans="1:14" ht="100" customHeight="1" x14ac:dyDescent="0.2">
      <c r="A44" s="6">
        <v>8</v>
      </c>
      <c r="B44" s="6" t="s">
        <v>201</v>
      </c>
      <c r="C44" s="4" t="s">
        <v>309</v>
      </c>
      <c r="D44" s="4" t="s">
        <v>438</v>
      </c>
      <c r="E44" s="4" t="s">
        <v>324</v>
      </c>
      <c r="F44" s="4" t="s">
        <v>325</v>
      </c>
      <c r="G44" s="4"/>
      <c r="H44" s="6" t="s">
        <v>326</v>
      </c>
      <c r="I44" s="6" t="s">
        <v>331</v>
      </c>
      <c r="J44" s="6" t="s">
        <v>472</v>
      </c>
      <c r="K44" s="17" t="s">
        <v>4</v>
      </c>
      <c r="L44" s="5">
        <v>2</v>
      </c>
      <c r="M44" s="4" t="s">
        <v>385</v>
      </c>
      <c r="N44" s="6" t="s">
        <v>2</v>
      </c>
    </row>
    <row r="45" spans="1:14" ht="100" customHeight="1" x14ac:dyDescent="0.2">
      <c r="A45" s="6"/>
      <c r="B45" s="6"/>
      <c r="C45" s="6"/>
      <c r="D45" s="6"/>
      <c r="E45" s="6"/>
      <c r="F45" s="6"/>
      <c r="G45" s="6"/>
      <c r="H45" s="6"/>
      <c r="I45" s="6"/>
      <c r="J45" s="6"/>
      <c r="K45" s="6"/>
      <c r="L45" s="6"/>
      <c r="M45" s="6"/>
      <c r="N45" s="6"/>
    </row>
    <row r="46" spans="1:14" ht="100" customHeight="1" x14ac:dyDescent="0.2">
      <c r="A46" s="6">
        <v>9</v>
      </c>
      <c r="B46" s="6" t="s">
        <v>12</v>
      </c>
      <c r="C46" s="22" t="s">
        <v>458</v>
      </c>
      <c r="D46" s="4" t="s">
        <v>337</v>
      </c>
      <c r="E46" s="4" t="s">
        <v>338</v>
      </c>
      <c r="F46" s="6" t="s">
        <v>339</v>
      </c>
      <c r="G46" s="6"/>
      <c r="H46" s="6" t="s">
        <v>336</v>
      </c>
      <c r="I46" s="6" t="s">
        <v>268</v>
      </c>
      <c r="J46" s="6" t="s">
        <v>473</v>
      </c>
      <c r="K46" s="6" t="s">
        <v>8</v>
      </c>
      <c r="L46" s="5">
        <v>3</v>
      </c>
      <c r="M46" s="6" t="s">
        <v>386</v>
      </c>
      <c r="N46" s="5" t="s">
        <v>2</v>
      </c>
    </row>
    <row r="47" spans="1:14" ht="100" customHeight="1" x14ac:dyDescent="0.2">
      <c r="A47" s="6">
        <v>9</v>
      </c>
      <c r="B47" s="6" t="s">
        <v>204</v>
      </c>
      <c r="C47" s="22" t="s">
        <v>458</v>
      </c>
      <c r="D47" s="6" t="s">
        <v>340</v>
      </c>
      <c r="E47" s="6" t="s">
        <v>305</v>
      </c>
      <c r="F47" s="6" t="s">
        <v>341</v>
      </c>
      <c r="G47" s="6"/>
      <c r="H47" s="6" t="s">
        <v>307</v>
      </c>
      <c r="I47" s="6" t="s">
        <v>308</v>
      </c>
      <c r="J47" s="16" t="s">
        <v>473</v>
      </c>
      <c r="K47" s="6" t="s">
        <v>6</v>
      </c>
      <c r="L47" s="6">
        <v>4</v>
      </c>
      <c r="M47" s="6" t="s">
        <v>385</v>
      </c>
      <c r="N47" s="7" t="s">
        <v>184</v>
      </c>
    </row>
    <row r="48" spans="1:14" ht="100" customHeight="1" x14ac:dyDescent="0.2">
      <c r="A48" s="6">
        <v>9</v>
      </c>
      <c r="B48" s="6" t="s">
        <v>202</v>
      </c>
      <c r="C48" s="22" t="s">
        <v>458</v>
      </c>
      <c r="D48" s="6" t="s">
        <v>342</v>
      </c>
      <c r="E48" s="6" t="s">
        <v>343</v>
      </c>
      <c r="F48" s="6" t="s">
        <v>344</v>
      </c>
      <c r="G48" s="6"/>
      <c r="H48" s="16" t="s">
        <v>345</v>
      </c>
      <c r="I48" s="6" t="s">
        <v>268</v>
      </c>
      <c r="J48" s="6" t="s">
        <v>473</v>
      </c>
      <c r="K48" s="6" t="s">
        <v>6</v>
      </c>
      <c r="L48" s="5">
        <v>4</v>
      </c>
      <c r="M48" s="6" t="s">
        <v>386</v>
      </c>
      <c r="N48" s="5" t="s">
        <v>2</v>
      </c>
    </row>
    <row r="49" spans="1:14" ht="100" customHeight="1" x14ac:dyDescent="0.2">
      <c r="A49" s="6"/>
      <c r="B49" s="6"/>
      <c r="C49" s="6"/>
      <c r="D49" s="6"/>
      <c r="E49" s="6"/>
      <c r="F49" s="6"/>
      <c r="G49" s="6"/>
      <c r="H49" s="16"/>
      <c r="I49" s="6"/>
      <c r="J49" s="6"/>
      <c r="K49" s="6"/>
      <c r="L49" s="6"/>
      <c r="M49" s="6"/>
      <c r="N49" s="6"/>
    </row>
    <row r="50" spans="1:14" ht="100" customHeight="1" x14ac:dyDescent="0.2">
      <c r="A50" s="6">
        <v>10</v>
      </c>
      <c r="B50" s="6" t="s">
        <v>12</v>
      </c>
      <c r="C50" s="22" t="s">
        <v>458</v>
      </c>
      <c r="D50" s="4" t="s">
        <v>346</v>
      </c>
      <c r="E50" s="4" t="s">
        <v>439</v>
      </c>
      <c r="F50" s="6" t="s">
        <v>347</v>
      </c>
      <c r="G50" s="6"/>
      <c r="H50" s="6" t="s">
        <v>336</v>
      </c>
      <c r="I50" s="6" t="s">
        <v>268</v>
      </c>
      <c r="J50" s="6" t="s">
        <v>473</v>
      </c>
      <c r="K50" s="6" t="s">
        <v>8</v>
      </c>
      <c r="L50" s="5">
        <v>3</v>
      </c>
      <c r="M50" s="5" t="s">
        <v>265</v>
      </c>
      <c r="N50" s="5" t="s">
        <v>2</v>
      </c>
    </row>
    <row r="51" spans="1:14" ht="100" customHeight="1" x14ac:dyDescent="0.2">
      <c r="A51" s="6">
        <v>10</v>
      </c>
      <c r="B51" s="6" t="s">
        <v>198</v>
      </c>
      <c r="C51" s="22" t="s">
        <v>458</v>
      </c>
      <c r="D51" s="4" t="s">
        <v>348</v>
      </c>
      <c r="E51" s="6" t="s">
        <v>349</v>
      </c>
      <c r="F51" s="6" t="s">
        <v>440</v>
      </c>
      <c r="G51" s="6"/>
      <c r="H51" s="6" t="s">
        <v>336</v>
      </c>
      <c r="I51" s="6" t="s">
        <v>350</v>
      </c>
      <c r="J51" s="6" t="s">
        <v>472</v>
      </c>
      <c r="K51" s="6" t="s">
        <v>4</v>
      </c>
      <c r="L51" s="5">
        <v>2</v>
      </c>
      <c r="M51" s="5" t="s">
        <v>265</v>
      </c>
      <c r="N51" s="5" t="s">
        <v>2</v>
      </c>
    </row>
    <row r="52" spans="1:14" ht="100" customHeight="1" x14ac:dyDescent="0.2">
      <c r="A52" s="6">
        <v>10</v>
      </c>
      <c r="B52" s="6" t="s">
        <v>468</v>
      </c>
      <c r="C52" s="4" t="s">
        <v>446</v>
      </c>
      <c r="D52" s="4" t="s">
        <v>356</v>
      </c>
      <c r="E52" s="6" t="s">
        <v>447</v>
      </c>
      <c r="F52" s="6" t="s">
        <v>357</v>
      </c>
      <c r="G52" s="6"/>
      <c r="H52" s="6" t="s">
        <v>336</v>
      </c>
      <c r="I52" s="6" t="s">
        <v>358</v>
      </c>
      <c r="J52" s="6" t="s">
        <v>472</v>
      </c>
      <c r="K52" s="6" t="s">
        <v>4</v>
      </c>
      <c r="L52" s="5">
        <v>2</v>
      </c>
      <c r="M52" s="29" t="s">
        <v>265</v>
      </c>
      <c r="N52" s="5" t="s">
        <v>235</v>
      </c>
    </row>
    <row r="53" spans="1:14" ht="100" customHeight="1" x14ac:dyDescent="0.2">
      <c r="A53" s="6">
        <v>10</v>
      </c>
      <c r="B53" s="6" t="s">
        <v>211</v>
      </c>
      <c r="C53" s="4" t="s">
        <v>446</v>
      </c>
      <c r="D53" s="4" t="s">
        <v>448</v>
      </c>
      <c r="E53" s="6" t="s">
        <v>447</v>
      </c>
      <c r="F53" s="6" t="s">
        <v>357</v>
      </c>
      <c r="G53" s="6"/>
      <c r="H53" s="6" t="s">
        <v>336</v>
      </c>
      <c r="I53" s="6" t="s">
        <v>268</v>
      </c>
      <c r="J53" s="6" t="s">
        <v>472</v>
      </c>
      <c r="K53" s="6" t="s">
        <v>4</v>
      </c>
      <c r="L53" s="5">
        <v>2</v>
      </c>
      <c r="M53" s="29" t="s">
        <v>265</v>
      </c>
      <c r="N53" s="5" t="s">
        <v>235</v>
      </c>
    </row>
    <row r="54" spans="1:14" ht="100" customHeight="1" x14ac:dyDescent="0.2">
      <c r="A54" s="6">
        <v>10</v>
      </c>
      <c r="B54" s="6" t="s">
        <v>469</v>
      </c>
      <c r="C54" s="6" t="s">
        <v>262</v>
      </c>
      <c r="D54" s="6" t="s">
        <v>354</v>
      </c>
      <c r="E54" s="21" t="s">
        <v>443</v>
      </c>
      <c r="F54" s="7" t="s">
        <v>355</v>
      </c>
      <c r="G54" s="4"/>
      <c r="H54" s="21" t="s">
        <v>444</v>
      </c>
      <c r="I54" s="21" t="s">
        <v>445</v>
      </c>
      <c r="J54" s="6" t="s">
        <v>470</v>
      </c>
      <c r="K54" s="6" t="s">
        <v>7</v>
      </c>
      <c r="L54" s="6">
        <v>1</v>
      </c>
      <c r="M54" s="29" t="s">
        <v>265</v>
      </c>
      <c r="N54" s="6" t="s">
        <v>2</v>
      </c>
    </row>
    <row r="55" spans="1:14" ht="100" customHeight="1" x14ac:dyDescent="0.2">
      <c r="A55" s="6"/>
      <c r="B55" s="6"/>
      <c r="C55" s="6"/>
      <c r="D55" s="6"/>
      <c r="E55" s="6"/>
      <c r="F55" s="6"/>
      <c r="G55" s="6"/>
      <c r="H55" s="6"/>
      <c r="I55" s="6"/>
      <c r="J55" s="6"/>
      <c r="K55" s="6"/>
      <c r="L55" s="6"/>
      <c r="M55" s="6"/>
      <c r="N55" s="6"/>
    </row>
    <row r="56" spans="1:14" ht="100" customHeight="1" x14ac:dyDescent="0.2">
      <c r="A56" s="6">
        <v>11</v>
      </c>
      <c r="B56" s="6" t="s">
        <v>11</v>
      </c>
      <c r="C56" s="4" t="s">
        <v>446</v>
      </c>
      <c r="D56" s="4" t="s">
        <v>449</v>
      </c>
      <c r="E56" s="6" t="s">
        <v>450</v>
      </c>
      <c r="F56" s="6" t="s">
        <v>357</v>
      </c>
      <c r="G56" s="6"/>
      <c r="H56" s="6" t="s">
        <v>360</v>
      </c>
      <c r="I56" s="6" t="s">
        <v>299</v>
      </c>
      <c r="J56" s="6" t="s">
        <v>472</v>
      </c>
      <c r="K56" s="6" t="s">
        <v>4</v>
      </c>
      <c r="L56" s="5">
        <v>2</v>
      </c>
      <c r="M56" s="5" t="s">
        <v>384</v>
      </c>
      <c r="N56" s="31" t="s">
        <v>184</v>
      </c>
    </row>
    <row r="57" spans="1:14" ht="100" customHeight="1" x14ac:dyDescent="0.2">
      <c r="A57" s="6">
        <v>11</v>
      </c>
      <c r="B57" s="6" t="s">
        <v>14</v>
      </c>
      <c r="C57" s="22" t="s">
        <v>458</v>
      </c>
      <c r="D57" s="6" t="s">
        <v>359</v>
      </c>
      <c r="E57" s="6" t="s">
        <v>430</v>
      </c>
      <c r="F57" s="6" t="s">
        <v>341</v>
      </c>
      <c r="G57" s="6"/>
      <c r="H57" s="6" t="s">
        <v>307</v>
      </c>
      <c r="I57" s="6" t="s">
        <v>308</v>
      </c>
      <c r="J57" s="16" t="s">
        <v>473</v>
      </c>
      <c r="K57" s="6" t="s">
        <v>6</v>
      </c>
      <c r="L57" s="6">
        <v>4</v>
      </c>
      <c r="M57" s="6" t="s">
        <v>385</v>
      </c>
      <c r="N57" s="31" t="s">
        <v>184</v>
      </c>
    </row>
    <row r="58" spans="1:14" ht="100" customHeight="1" x14ac:dyDescent="0.2">
      <c r="A58" s="6">
        <v>11</v>
      </c>
      <c r="B58" s="6" t="s">
        <v>193</v>
      </c>
      <c r="C58" s="6" t="s">
        <v>361</v>
      </c>
      <c r="D58" s="12" t="s">
        <v>451</v>
      </c>
      <c r="E58" s="6" t="s">
        <v>452</v>
      </c>
      <c r="F58" s="6" t="s">
        <v>453</v>
      </c>
      <c r="G58" s="6"/>
      <c r="H58" s="6" t="s">
        <v>336</v>
      </c>
      <c r="I58" s="6" t="s">
        <v>323</v>
      </c>
      <c r="J58" s="16" t="s">
        <v>470</v>
      </c>
      <c r="K58" s="6" t="s">
        <v>4</v>
      </c>
      <c r="L58" s="6">
        <v>2</v>
      </c>
      <c r="M58" s="6" t="s">
        <v>386</v>
      </c>
      <c r="N58" s="31" t="s">
        <v>184</v>
      </c>
    </row>
    <row r="59" spans="1:14" ht="100" customHeight="1" x14ac:dyDescent="0.2">
      <c r="A59" s="6"/>
      <c r="B59" s="6"/>
      <c r="C59" s="4"/>
      <c r="D59" s="4"/>
      <c r="E59" s="6"/>
      <c r="F59" s="6"/>
      <c r="G59" s="6"/>
      <c r="H59" s="6"/>
      <c r="I59" s="6"/>
      <c r="J59" s="6"/>
      <c r="K59" s="6"/>
      <c r="L59" s="5"/>
      <c r="M59" s="5"/>
      <c r="N59" s="5"/>
    </row>
    <row r="60" spans="1:14" ht="100" customHeight="1" x14ac:dyDescent="0.2">
      <c r="A60" s="6">
        <v>12</v>
      </c>
      <c r="B60" s="6" t="s">
        <v>11</v>
      </c>
      <c r="C60" s="6" t="s">
        <v>457</v>
      </c>
      <c r="D60" s="6" t="s">
        <v>454</v>
      </c>
      <c r="E60" s="6" t="s">
        <v>455</v>
      </c>
      <c r="F60" s="6" t="s">
        <v>362</v>
      </c>
      <c r="G60" s="6"/>
      <c r="H60" s="6" t="s">
        <v>264</v>
      </c>
      <c r="I60" s="6" t="s">
        <v>323</v>
      </c>
      <c r="J60" s="16" t="s">
        <v>470</v>
      </c>
      <c r="K60" s="6" t="s">
        <v>4</v>
      </c>
      <c r="L60" s="6">
        <v>2</v>
      </c>
      <c r="M60" s="6" t="s">
        <v>386</v>
      </c>
      <c r="N60" s="6" t="s">
        <v>184</v>
      </c>
    </row>
    <row r="61" spans="1:14" ht="100" customHeight="1" x14ac:dyDescent="0.2">
      <c r="A61" s="6">
        <v>12</v>
      </c>
      <c r="B61" s="6" t="s">
        <v>14</v>
      </c>
      <c r="C61" s="22" t="s">
        <v>458</v>
      </c>
      <c r="D61" s="6" t="s">
        <v>363</v>
      </c>
      <c r="E61" s="6" t="s">
        <v>430</v>
      </c>
      <c r="F61" s="6" t="s">
        <v>341</v>
      </c>
      <c r="G61" s="6"/>
      <c r="H61" s="6" t="s">
        <v>307</v>
      </c>
      <c r="I61" s="6" t="s">
        <v>308</v>
      </c>
      <c r="J61" s="16" t="s">
        <v>473</v>
      </c>
      <c r="K61" s="6" t="s">
        <v>6</v>
      </c>
      <c r="L61" s="6">
        <v>4</v>
      </c>
      <c r="M61" s="6" t="s">
        <v>385</v>
      </c>
      <c r="N61" s="31" t="s">
        <v>184</v>
      </c>
    </row>
    <row r="62" spans="1:14" ht="100" customHeight="1" x14ac:dyDescent="0.2">
      <c r="A62" s="6">
        <v>12</v>
      </c>
      <c r="B62" s="6" t="s">
        <v>193</v>
      </c>
      <c r="C62" s="6" t="s">
        <v>457</v>
      </c>
      <c r="D62" s="6" t="s">
        <v>456</v>
      </c>
      <c r="E62" s="6" t="s">
        <v>455</v>
      </c>
      <c r="F62" s="6" t="s">
        <v>362</v>
      </c>
      <c r="G62" s="6"/>
      <c r="H62" s="6" t="s">
        <v>336</v>
      </c>
      <c r="I62" s="6" t="s">
        <v>364</v>
      </c>
      <c r="J62" s="16" t="s">
        <v>470</v>
      </c>
      <c r="K62" s="6" t="s">
        <v>4</v>
      </c>
      <c r="L62" s="6">
        <v>2</v>
      </c>
      <c r="M62" s="6" t="s">
        <v>386</v>
      </c>
      <c r="N62" s="6" t="s">
        <v>184</v>
      </c>
    </row>
    <row r="63" spans="1:14" ht="100" customHeight="1" x14ac:dyDescent="0.2">
      <c r="A63" s="6">
        <v>12</v>
      </c>
      <c r="B63" s="6" t="s">
        <v>212</v>
      </c>
      <c r="C63" s="6" t="s">
        <v>457</v>
      </c>
      <c r="D63" s="6" t="s">
        <v>365</v>
      </c>
      <c r="E63" s="6" t="s">
        <v>366</v>
      </c>
      <c r="F63" s="6" t="s">
        <v>362</v>
      </c>
      <c r="G63" s="6"/>
      <c r="H63" s="6" t="s">
        <v>336</v>
      </c>
      <c r="I63" s="6" t="s">
        <v>299</v>
      </c>
      <c r="J63" s="16" t="s">
        <v>470</v>
      </c>
      <c r="K63" s="6" t="s">
        <v>7</v>
      </c>
      <c r="L63" s="6">
        <v>1</v>
      </c>
      <c r="M63" s="6" t="s">
        <v>386</v>
      </c>
      <c r="N63" s="6" t="s">
        <v>184</v>
      </c>
    </row>
    <row r="64" spans="1:14" s="3" customFormat="1" ht="100" customHeight="1" x14ac:dyDescent="0.2">
      <c r="A64" s="28"/>
      <c r="B64" s="28"/>
      <c r="C64" s="28"/>
      <c r="D64" s="28"/>
      <c r="E64" s="28"/>
      <c r="F64" s="28"/>
      <c r="G64" s="28"/>
      <c r="H64" s="28"/>
      <c r="I64" s="28"/>
      <c r="J64" s="28"/>
      <c r="L64" s="3">
        <f>SUM(L2:L63)</f>
        <v>120</v>
      </c>
    </row>
    <row r="65" spans="1:11" ht="100" customHeight="1" x14ac:dyDescent="0.2">
      <c r="A65" s="6">
        <v>13</v>
      </c>
      <c r="B65" s="6" t="s">
        <v>28</v>
      </c>
      <c r="C65" s="6" t="s">
        <v>367</v>
      </c>
      <c r="D65" s="6" t="s">
        <v>461</v>
      </c>
      <c r="E65" s="6" t="s">
        <v>368</v>
      </c>
      <c r="F65" s="6" t="s">
        <v>369</v>
      </c>
      <c r="G65" s="6"/>
      <c r="H65" s="6" t="s">
        <v>370</v>
      </c>
      <c r="I65" s="6" t="s">
        <v>371</v>
      </c>
      <c r="J65" s="6" t="s">
        <v>474</v>
      </c>
      <c r="K65" s="24" t="s">
        <v>171</v>
      </c>
    </row>
    <row r="66" spans="1:11" ht="100" customHeight="1" x14ac:dyDescent="0.2">
      <c r="A66" s="6">
        <v>13</v>
      </c>
      <c r="B66" s="6" t="s">
        <v>10</v>
      </c>
      <c r="C66" s="6" t="s">
        <v>367</v>
      </c>
      <c r="D66" s="6" t="s">
        <v>475</v>
      </c>
      <c r="E66" s="6" t="s">
        <v>372</v>
      </c>
      <c r="F66" s="6" t="s">
        <v>373</v>
      </c>
      <c r="G66" s="6"/>
      <c r="H66" s="6" t="s">
        <v>374</v>
      </c>
      <c r="I66" s="6" t="s">
        <v>375</v>
      </c>
      <c r="J66" s="6" t="s">
        <v>473</v>
      </c>
      <c r="K66" s="24" t="s">
        <v>6</v>
      </c>
    </row>
    <row r="67" spans="1:11" ht="100" customHeight="1" x14ac:dyDescent="0.2">
      <c r="A67" s="6">
        <v>13</v>
      </c>
      <c r="B67" s="6" t="s">
        <v>31</v>
      </c>
      <c r="C67" s="6" t="s">
        <v>367</v>
      </c>
      <c r="D67" s="6"/>
      <c r="E67" s="6" t="s">
        <v>376</v>
      </c>
      <c r="F67" s="6" t="s">
        <v>377</v>
      </c>
      <c r="G67" s="6"/>
      <c r="H67" s="6" t="s">
        <v>378</v>
      </c>
      <c r="I67" s="6" t="s">
        <v>464</v>
      </c>
      <c r="J67" s="6" t="s">
        <v>470</v>
      </c>
      <c r="K67" s="24" t="s">
        <v>6</v>
      </c>
    </row>
  </sheetData>
  <sheetProtection algorithmName="SHA-512" hashValue="k5OXdFO6W9J3hGQU9hSj07pgyryEqzmQH01TbT8fWiZ9dqJdmlGOpXwuHW22Nw/57Uulr4L7uhBfI6ZTPD4MRA==" saltValue="cVmwMWVRF3zRLbrfXNuarw==" spinCount="100000" sheet="1" objects="1" scenarios="1" selectLockedCells="1" selectUnlockedCells="1"/>
  <pageMargins left="0.7" right="0.7" top="0.75" bottom="0.75" header="0.3" footer="0.3"/>
  <pageSetup paperSize="9"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CA5519-4A67-0549-8D4A-2C31705B69DB}">
  <dimension ref="A1:O67"/>
  <sheetViews>
    <sheetView zoomScale="230" zoomScaleNormal="230" workbookViewId="0">
      <selection activeCell="O67" sqref="A1:O67"/>
    </sheetView>
  </sheetViews>
  <sheetFormatPr baseColWidth="10" defaultRowHeight="14" x14ac:dyDescent="0.2"/>
  <cols>
    <col min="1" max="1" width="17.1640625" style="23" bestFit="1" customWidth="1"/>
    <col min="2" max="2" width="5" style="1" customWidth="1"/>
    <col min="3" max="3" width="10.83203125" style="1"/>
    <col min="4" max="5" width="21.33203125" style="1" customWidth="1"/>
    <col min="6" max="9" width="21.33203125" style="1" hidden="1" customWidth="1"/>
    <col min="10" max="10" width="21.33203125" style="1" customWidth="1"/>
    <col min="11" max="11" width="10.83203125" style="1"/>
    <col min="12" max="13" width="10.83203125" style="1" hidden="1" customWidth="1"/>
    <col min="14" max="14" width="10.83203125" style="1"/>
    <col min="15" max="15" width="11.83203125" style="1" customWidth="1"/>
    <col min="16" max="16384" width="10.83203125" style="1"/>
  </cols>
  <sheetData>
    <row r="1" spans="1:15" s="2" customFormat="1" ht="24" customHeight="1" x14ac:dyDescent="0.2">
      <c r="A1" s="25" t="s">
        <v>459</v>
      </c>
      <c r="B1" s="20" t="s">
        <v>254</v>
      </c>
      <c r="C1" s="20" t="s">
        <v>255</v>
      </c>
      <c r="D1" s="20" t="s">
        <v>379</v>
      </c>
      <c r="E1" s="20" t="s">
        <v>380</v>
      </c>
      <c r="F1" s="20" t="s">
        <v>256</v>
      </c>
      <c r="G1" s="20" t="s">
        <v>257</v>
      </c>
      <c r="H1" s="20" t="s">
        <v>258</v>
      </c>
      <c r="I1" s="20" t="s">
        <v>259</v>
      </c>
      <c r="J1" s="20" t="s">
        <v>383</v>
      </c>
      <c r="K1" s="20" t="s">
        <v>381</v>
      </c>
      <c r="L1" s="20" t="s">
        <v>255</v>
      </c>
      <c r="M1" s="20" t="s">
        <v>260</v>
      </c>
      <c r="N1" s="20" t="s">
        <v>382</v>
      </c>
      <c r="O1" s="20" t="s">
        <v>261</v>
      </c>
    </row>
    <row r="2" spans="1:15" ht="38" customHeight="1" x14ac:dyDescent="0.2">
      <c r="A2" s="26">
        <v>45352</v>
      </c>
      <c r="B2" s="6">
        <v>1</v>
      </c>
      <c r="C2" s="6" t="s">
        <v>0</v>
      </c>
      <c r="D2" s="4" t="s">
        <v>262</v>
      </c>
      <c r="E2" s="6" t="s">
        <v>263</v>
      </c>
      <c r="F2" s="6"/>
      <c r="G2" s="21" t="s">
        <v>387</v>
      </c>
      <c r="H2" s="6"/>
      <c r="I2" s="6" t="s">
        <v>264</v>
      </c>
      <c r="J2" s="21" t="s">
        <v>476</v>
      </c>
      <c r="K2" s="6"/>
      <c r="L2" s="6" t="s">
        <v>7</v>
      </c>
      <c r="M2" s="5">
        <v>1</v>
      </c>
      <c r="N2" s="5" t="s">
        <v>386</v>
      </c>
      <c r="O2" s="5" t="s">
        <v>2</v>
      </c>
    </row>
    <row r="3" spans="1:15" ht="48" customHeight="1" x14ac:dyDescent="0.2">
      <c r="A3" s="26">
        <v>45352</v>
      </c>
      <c r="B3" s="6">
        <v>1</v>
      </c>
      <c r="C3" s="6" t="s">
        <v>3</v>
      </c>
      <c r="D3" s="6" t="s">
        <v>266</v>
      </c>
      <c r="E3" s="6" t="s">
        <v>391</v>
      </c>
      <c r="F3" s="6" t="s">
        <v>390</v>
      </c>
      <c r="G3" s="6" t="s">
        <v>267</v>
      </c>
      <c r="H3" s="6"/>
      <c r="I3" s="6" t="s">
        <v>264</v>
      </c>
      <c r="J3" s="6" t="s">
        <v>268</v>
      </c>
      <c r="K3" s="6" t="s">
        <v>470</v>
      </c>
      <c r="L3" s="6" t="s">
        <v>4</v>
      </c>
      <c r="M3" s="5">
        <v>2</v>
      </c>
      <c r="N3" s="5" t="s">
        <v>386</v>
      </c>
      <c r="O3" s="5" t="s">
        <v>71</v>
      </c>
    </row>
    <row r="4" spans="1:15" ht="49" customHeight="1" x14ac:dyDescent="0.2">
      <c r="A4" s="26">
        <v>45352</v>
      </c>
      <c r="B4" s="6">
        <v>1</v>
      </c>
      <c r="C4" s="6" t="s">
        <v>13</v>
      </c>
      <c r="D4" s="6" t="s">
        <v>266</v>
      </c>
      <c r="E4" s="6" t="s">
        <v>392</v>
      </c>
      <c r="F4" s="6" t="s">
        <v>390</v>
      </c>
      <c r="G4" s="6" t="s">
        <v>267</v>
      </c>
      <c r="H4" s="6"/>
      <c r="I4" s="6" t="s">
        <v>264</v>
      </c>
      <c r="J4" s="6" t="s">
        <v>268</v>
      </c>
      <c r="K4" s="6" t="s">
        <v>470</v>
      </c>
      <c r="L4" s="6" t="s">
        <v>8</v>
      </c>
      <c r="M4" s="5">
        <v>3</v>
      </c>
      <c r="N4" s="5" t="s">
        <v>386</v>
      </c>
      <c r="O4" s="5" t="s">
        <v>71</v>
      </c>
    </row>
    <row r="5" spans="1:15" ht="37" customHeight="1" x14ac:dyDescent="0.2">
      <c r="A5" s="26">
        <v>45352</v>
      </c>
      <c r="B5" s="6">
        <v>1</v>
      </c>
      <c r="C5" s="6" t="s">
        <v>203</v>
      </c>
      <c r="D5" s="4" t="s">
        <v>269</v>
      </c>
      <c r="E5" s="4" t="s">
        <v>388</v>
      </c>
      <c r="F5" s="4" t="s">
        <v>393</v>
      </c>
      <c r="G5" s="4" t="s">
        <v>270</v>
      </c>
      <c r="H5" s="6"/>
      <c r="I5" s="6" t="s">
        <v>264</v>
      </c>
      <c r="J5" s="6" t="s">
        <v>268</v>
      </c>
      <c r="K5" s="6" t="s">
        <v>470</v>
      </c>
      <c r="L5" s="6" t="s">
        <v>8</v>
      </c>
      <c r="M5" s="5">
        <v>3</v>
      </c>
      <c r="N5" s="29" t="s">
        <v>265</v>
      </c>
      <c r="O5" s="5" t="s">
        <v>2</v>
      </c>
    </row>
    <row r="6" spans="1:15" ht="34" customHeight="1" x14ac:dyDescent="0.2">
      <c r="A6" s="26">
        <v>45352</v>
      </c>
      <c r="B6" s="6">
        <v>1</v>
      </c>
      <c r="C6" s="6" t="s">
        <v>194</v>
      </c>
      <c r="D6" s="4" t="s">
        <v>262</v>
      </c>
      <c r="E6" s="4" t="s">
        <v>276</v>
      </c>
      <c r="F6" s="12" t="s">
        <v>396</v>
      </c>
      <c r="G6" s="6" t="s">
        <v>277</v>
      </c>
      <c r="H6" s="6"/>
      <c r="I6" s="6" t="s">
        <v>264</v>
      </c>
      <c r="J6" s="6" t="s">
        <v>268</v>
      </c>
      <c r="K6" s="6" t="s">
        <v>470</v>
      </c>
      <c r="L6" s="6" t="s">
        <v>4</v>
      </c>
      <c r="M6" s="5">
        <v>2</v>
      </c>
      <c r="N6" s="29" t="s">
        <v>265</v>
      </c>
      <c r="O6" s="5" t="s">
        <v>83</v>
      </c>
    </row>
    <row r="7" spans="1:15" ht="20" customHeight="1" x14ac:dyDescent="0.2">
      <c r="A7" s="26"/>
      <c r="B7" s="6"/>
      <c r="C7" s="6"/>
      <c r="D7" s="4"/>
      <c r="E7" s="4"/>
      <c r="F7" s="4"/>
      <c r="G7" s="4"/>
      <c r="H7" s="6"/>
      <c r="I7" s="6"/>
      <c r="J7" s="6"/>
      <c r="K7" s="6"/>
      <c r="L7" s="6"/>
      <c r="M7" s="5"/>
      <c r="N7" s="5"/>
      <c r="O7" s="5"/>
    </row>
    <row r="8" spans="1:15" ht="33" customHeight="1" x14ac:dyDescent="0.2">
      <c r="A8" s="26">
        <v>45353</v>
      </c>
      <c r="B8" s="6">
        <v>2</v>
      </c>
      <c r="C8" s="6" t="s">
        <v>11</v>
      </c>
      <c r="D8" s="4" t="s">
        <v>269</v>
      </c>
      <c r="E8" s="4" t="s">
        <v>389</v>
      </c>
      <c r="F8" s="4" t="s">
        <v>393</v>
      </c>
      <c r="G8" s="4" t="s">
        <v>270</v>
      </c>
      <c r="H8" s="6"/>
      <c r="I8" s="6" t="s">
        <v>264</v>
      </c>
      <c r="J8" s="6" t="s">
        <v>268</v>
      </c>
      <c r="K8" s="6" t="s">
        <v>470</v>
      </c>
      <c r="L8" s="6" t="s">
        <v>4</v>
      </c>
      <c r="M8" s="5">
        <v>2</v>
      </c>
      <c r="N8" s="7" t="s">
        <v>386</v>
      </c>
      <c r="O8" s="5" t="s">
        <v>184</v>
      </c>
    </row>
    <row r="9" spans="1:15" ht="34" customHeight="1" x14ac:dyDescent="0.2">
      <c r="A9" s="26">
        <v>45353</v>
      </c>
      <c r="B9" s="6">
        <v>2</v>
      </c>
      <c r="C9" s="6" t="s">
        <v>195</v>
      </c>
      <c r="D9" s="4" t="s">
        <v>269</v>
      </c>
      <c r="E9" s="4" t="s">
        <v>271</v>
      </c>
      <c r="F9" s="6" t="s">
        <v>394</v>
      </c>
      <c r="G9" s="6" t="s">
        <v>272</v>
      </c>
      <c r="H9" s="6"/>
      <c r="I9" s="6" t="s">
        <v>264</v>
      </c>
      <c r="J9" s="6" t="s">
        <v>268</v>
      </c>
      <c r="K9" s="6" t="s">
        <v>470</v>
      </c>
      <c r="L9" s="6" t="s">
        <v>4</v>
      </c>
      <c r="M9" s="5">
        <v>2</v>
      </c>
      <c r="N9" s="7" t="s">
        <v>386</v>
      </c>
      <c r="O9" s="7" t="s">
        <v>184</v>
      </c>
    </row>
    <row r="10" spans="1:15" ht="63" customHeight="1" x14ac:dyDescent="0.2">
      <c r="A10" s="26">
        <v>45353</v>
      </c>
      <c r="B10" s="6">
        <v>2</v>
      </c>
      <c r="C10" s="6" t="s">
        <v>5</v>
      </c>
      <c r="D10" s="4" t="s">
        <v>269</v>
      </c>
      <c r="E10" s="6" t="s">
        <v>273</v>
      </c>
      <c r="F10" s="11" t="s">
        <v>274</v>
      </c>
      <c r="G10" s="6" t="s">
        <v>395</v>
      </c>
      <c r="H10" s="6"/>
      <c r="I10" s="6" t="s">
        <v>264</v>
      </c>
      <c r="J10" s="6" t="s">
        <v>275</v>
      </c>
      <c r="K10" s="6" t="s">
        <v>470</v>
      </c>
      <c r="L10" s="6" t="s">
        <v>4</v>
      </c>
      <c r="M10" s="5">
        <v>2</v>
      </c>
      <c r="N10" s="7" t="s">
        <v>386</v>
      </c>
      <c r="O10" s="5" t="s">
        <v>2</v>
      </c>
    </row>
    <row r="11" spans="1:15" ht="44" customHeight="1" x14ac:dyDescent="0.2">
      <c r="A11" s="26">
        <v>45353</v>
      </c>
      <c r="B11" s="13">
        <v>2</v>
      </c>
      <c r="C11" s="6" t="s">
        <v>196</v>
      </c>
      <c r="D11" s="4" t="s">
        <v>285</v>
      </c>
      <c r="E11" s="4" t="s">
        <v>296</v>
      </c>
      <c r="F11" s="6" t="s">
        <v>422</v>
      </c>
      <c r="G11" s="6" t="s">
        <v>297</v>
      </c>
      <c r="H11" s="6"/>
      <c r="I11" s="6" t="s">
        <v>418</v>
      </c>
      <c r="J11" s="6" t="s">
        <v>419</v>
      </c>
      <c r="K11" s="6" t="s">
        <v>471</v>
      </c>
      <c r="L11" s="6" t="s">
        <v>4</v>
      </c>
      <c r="M11" s="5">
        <v>2</v>
      </c>
      <c r="N11" s="7" t="s">
        <v>385</v>
      </c>
      <c r="O11" s="7" t="s">
        <v>184</v>
      </c>
    </row>
    <row r="12" spans="1:15" ht="85" customHeight="1" x14ac:dyDescent="0.2">
      <c r="A12" s="26">
        <v>45353</v>
      </c>
      <c r="B12" s="6">
        <v>2</v>
      </c>
      <c r="C12" s="6" t="s">
        <v>197</v>
      </c>
      <c r="D12" s="4" t="s">
        <v>285</v>
      </c>
      <c r="E12" s="4" t="s">
        <v>298</v>
      </c>
      <c r="F12" s="6" t="s">
        <v>423</v>
      </c>
      <c r="G12" s="6" t="s">
        <v>420</v>
      </c>
      <c r="H12" s="6"/>
      <c r="I12" s="6" t="s">
        <v>421</v>
      </c>
      <c r="J12" s="6" t="s">
        <v>299</v>
      </c>
      <c r="K12" s="14" t="s">
        <v>472</v>
      </c>
      <c r="L12" s="6" t="s">
        <v>4</v>
      </c>
      <c r="M12" s="5">
        <v>2</v>
      </c>
      <c r="N12" s="7" t="s">
        <v>385</v>
      </c>
      <c r="O12" s="7" t="s">
        <v>184</v>
      </c>
    </row>
    <row r="13" spans="1:15" ht="20" customHeight="1" x14ac:dyDescent="0.2">
      <c r="A13" s="26"/>
      <c r="B13" s="6"/>
      <c r="C13" s="6"/>
      <c r="D13" s="4"/>
      <c r="E13" s="4"/>
      <c r="F13" s="12"/>
      <c r="G13" s="12"/>
      <c r="H13" s="6"/>
      <c r="I13" s="6"/>
      <c r="J13" s="6"/>
      <c r="K13" s="6"/>
      <c r="L13" s="6"/>
      <c r="M13" s="5"/>
      <c r="N13" s="5"/>
      <c r="O13" s="5"/>
    </row>
    <row r="14" spans="1:15" ht="31" customHeight="1" x14ac:dyDescent="0.2">
      <c r="A14" s="26">
        <v>45354</v>
      </c>
      <c r="B14" s="6">
        <v>3</v>
      </c>
      <c r="C14" s="6" t="s">
        <v>12</v>
      </c>
      <c r="D14" s="4" t="s">
        <v>262</v>
      </c>
      <c r="E14" s="4" t="s">
        <v>281</v>
      </c>
      <c r="F14" s="12" t="s">
        <v>401</v>
      </c>
      <c r="G14" s="6" t="s">
        <v>402</v>
      </c>
      <c r="H14" s="6"/>
      <c r="I14" s="6" t="s">
        <v>264</v>
      </c>
      <c r="J14" s="6" t="s">
        <v>268</v>
      </c>
      <c r="K14" s="6" t="s">
        <v>470</v>
      </c>
      <c r="L14" s="6">
        <v>135</v>
      </c>
      <c r="M14" s="5">
        <v>3</v>
      </c>
      <c r="N14" s="5" t="s">
        <v>265</v>
      </c>
      <c r="O14" s="5" t="s">
        <v>86</v>
      </c>
    </row>
    <row r="15" spans="1:15" ht="34" customHeight="1" x14ac:dyDescent="0.2">
      <c r="A15" s="26">
        <v>45354</v>
      </c>
      <c r="B15" s="6">
        <v>3</v>
      </c>
      <c r="C15" s="6" t="s">
        <v>198</v>
      </c>
      <c r="D15" s="4" t="s">
        <v>262</v>
      </c>
      <c r="E15" s="4" t="s">
        <v>282</v>
      </c>
      <c r="F15" s="12" t="s">
        <v>283</v>
      </c>
      <c r="G15" s="6" t="s">
        <v>403</v>
      </c>
      <c r="H15" s="6"/>
      <c r="I15" s="6" t="s">
        <v>264</v>
      </c>
      <c r="J15" s="6" t="s">
        <v>268</v>
      </c>
      <c r="K15" s="6" t="s">
        <v>470</v>
      </c>
      <c r="L15" s="6" t="s">
        <v>4</v>
      </c>
      <c r="M15" s="5">
        <v>2</v>
      </c>
      <c r="N15" s="5" t="s">
        <v>265</v>
      </c>
      <c r="O15" s="5" t="s">
        <v>235</v>
      </c>
    </row>
    <row r="16" spans="1:15" ht="35" customHeight="1" x14ac:dyDescent="0.2">
      <c r="A16" s="26">
        <v>45354</v>
      </c>
      <c r="B16" s="6">
        <v>3</v>
      </c>
      <c r="C16" s="6" t="s">
        <v>199</v>
      </c>
      <c r="D16" s="4" t="s">
        <v>262</v>
      </c>
      <c r="E16" s="7" t="s">
        <v>284</v>
      </c>
      <c r="F16" s="12" t="s">
        <v>404</v>
      </c>
      <c r="G16" s="6" t="s">
        <v>405</v>
      </c>
      <c r="H16" s="6"/>
      <c r="I16" s="6" t="s">
        <v>264</v>
      </c>
      <c r="J16" s="6" t="s">
        <v>268</v>
      </c>
      <c r="K16" s="6" t="s">
        <v>470</v>
      </c>
      <c r="L16" s="6" t="s">
        <v>7</v>
      </c>
      <c r="M16" s="5">
        <v>1</v>
      </c>
      <c r="N16" s="5" t="s">
        <v>265</v>
      </c>
      <c r="O16" s="5" t="s">
        <v>465</v>
      </c>
    </row>
    <row r="17" spans="1:15" ht="88" customHeight="1" x14ac:dyDescent="0.2">
      <c r="A17" s="26">
        <v>45354</v>
      </c>
      <c r="B17" s="13">
        <v>3</v>
      </c>
      <c r="C17" s="6" t="s">
        <v>200</v>
      </c>
      <c r="D17" s="4" t="s">
        <v>285</v>
      </c>
      <c r="E17" s="4" t="s">
        <v>406</v>
      </c>
      <c r="F17" s="6" t="s">
        <v>407</v>
      </c>
      <c r="G17" s="6" t="s">
        <v>408</v>
      </c>
      <c r="H17" s="6"/>
      <c r="I17" s="6" t="s">
        <v>336</v>
      </c>
      <c r="J17" s="6" t="s">
        <v>409</v>
      </c>
      <c r="K17" s="6" t="s">
        <v>472</v>
      </c>
      <c r="L17" s="6" t="s">
        <v>4</v>
      </c>
      <c r="M17" s="5">
        <v>2</v>
      </c>
      <c r="N17" s="4" t="s">
        <v>385</v>
      </c>
      <c r="O17" s="5" t="s">
        <v>2</v>
      </c>
    </row>
    <row r="18" spans="1:15" ht="84" customHeight="1" x14ac:dyDescent="0.2">
      <c r="A18" s="26">
        <v>45354</v>
      </c>
      <c r="B18" s="6">
        <v>3</v>
      </c>
      <c r="C18" s="6" t="s">
        <v>201</v>
      </c>
      <c r="D18" s="4" t="s">
        <v>285</v>
      </c>
      <c r="E18" s="4" t="s">
        <v>287</v>
      </c>
      <c r="F18" s="12" t="s">
        <v>410</v>
      </c>
      <c r="G18" s="6" t="s">
        <v>288</v>
      </c>
      <c r="H18" s="6"/>
      <c r="I18" s="12" t="s">
        <v>289</v>
      </c>
      <c r="J18" s="6" t="s">
        <v>290</v>
      </c>
      <c r="K18" s="6" t="s">
        <v>472</v>
      </c>
      <c r="L18" s="6" t="s">
        <v>4</v>
      </c>
      <c r="M18" s="5">
        <v>2</v>
      </c>
      <c r="N18" s="5" t="s">
        <v>385</v>
      </c>
      <c r="O18" s="5" t="s">
        <v>2</v>
      </c>
    </row>
    <row r="19" spans="1:15" ht="20" customHeight="1" x14ac:dyDescent="0.2">
      <c r="A19" s="26"/>
      <c r="B19" s="6"/>
      <c r="C19" s="6"/>
      <c r="D19" s="4"/>
      <c r="E19" s="4"/>
      <c r="F19" s="12"/>
      <c r="G19" s="6"/>
      <c r="H19" s="6"/>
      <c r="I19" s="12"/>
      <c r="J19" s="6"/>
      <c r="K19" s="6"/>
      <c r="L19" s="6"/>
      <c r="M19" s="5"/>
      <c r="N19" s="5"/>
      <c r="O19" s="5"/>
    </row>
    <row r="20" spans="1:15" ht="87" customHeight="1" x14ac:dyDescent="0.2">
      <c r="A20" s="26">
        <v>45373</v>
      </c>
      <c r="B20" s="13">
        <v>4</v>
      </c>
      <c r="C20" s="6" t="s">
        <v>11</v>
      </c>
      <c r="D20" s="4" t="s">
        <v>285</v>
      </c>
      <c r="E20" s="4" t="s">
        <v>291</v>
      </c>
      <c r="F20" s="12" t="s">
        <v>410</v>
      </c>
      <c r="G20" s="6" t="s">
        <v>288</v>
      </c>
      <c r="H20" s="6"/>
      <c r="I20" s="12" t="s">
        <v>412</v>
      </c>
      <c r="J20" s="6" t="s">
        <v>268</v>
      </c>
      <c r="K20" s="6" t="s">
        <v>472</v>
      </c>
      <c r="L20" s="6" t="s">
        <v>4</v>
      </c>
      <c r="M20" s="5">
        <v>2</v>
      </c>
      <c r="N20" s="4" t="s">
        <v>386</v>
      </c>
      <c r="O20" s="5" t="s">
        <v>2</v>
      </c>
    </row>
    <row r="21" spans="1:15" ht="89" customHeight="1" x14ac:dyDescent="0.2">
      <c r="A21" s="26">
        <v>45373</v>
      </c>
      <c r="B21" s="13">
        <v>4</v>
      </c>
      <c r="C21" s="6" t="s">
        <v>195</v>
      </c>
      <c r="D21" s="4" t="s">
        <v>285</v>
      </c>
      <c r="E21" s="4" t="s">
        <v>292</v>
      </c>
      <c r="F21" s="12" t="s">
        <v>413</v>
      </c>
      <c r="G21" s="6" t="s">
        <v>293</v>
      </c>
      <c r="H21" s="6"/>
      <c r="I21" s="12" t="s">
        <v>294</v>
      </c>
      <c r="J21" s="6" t="s">
        <v>295</v>
      </c>
      <c r="K21" s="14" t="s">
        <v>472</v>
      </c>
      <c r="L21" s="6" t="s">
        <v>4</v>
      </c>
      <c r="M21" s="5">
        <v>2</v>
      </c>
      <c r="N21" s="4" t="s">
        <v>385</v>
      </c>
      <c r="O21" s="5" t="s">
        <v>2</v>
      </c>
    </row>
    <row r="22" spans="1:15" ht="88" customHeight="1" x14ac:dyDescent="0.2">
      <c r="A22" s="26">
        <v>45373</v>
      </c>
      <c r="B22" s="6">
        <v>4</v>
      </c>
      <c r="C22" s="6" t="s">
        <v>5</v>
      </c>
      <c r="D22" s="4" t="s">
        <v>285</v>
      </c>
      <c r="E22" s="4" t="s">
        <v>414</v>
      </c>
      <c r="F22" s="12" t="s">
        <v>415</v>
      </c>
      <c r="G22" s="6" t="s">
        <v>416</v>
      </c>
      <c r="H22" s="6"/>
      <c r="I22" s="12" t="s">
        <v>417</v>
      </c>
      <c r="J22" s="6" t="s">
        <v>268</v>
      </c>
      <c r="K22" s="14" t="s">
        <v>472</v>
      </c>
      <c r="L22" s="6" t="s">
        <v>4</v>
      </c>
      <c r="M22" s="5">
        <v>2</v>
      </c>
      <c r="N22" s="4" t="s">
        <v>385</v>
      </c>
      <c r="O22" s="5" t="s">
        <v>2</v>
      </c>
    </row>
    <row r="23" spans="1:15" ht="46" customHeight="1" x14ac:dyDescent="0.2">
      <c r="A23" s="26">
        <v>45373</v>
      </c>
      <c r="B23" s="6">
        <v>4</v>
      </c>
      <c r="C23" s="6" t="s">
        <v>196</v>
      </c>
      <c r="D23" s="4" t="s">
        <v>262</v>
      </c>
      <c r="E23" s="4" t="s">
        <v>278</v>
      </c>
      <c r="F23" s="12" t="s">
        <v>398</v>
      </c>
      <c r="G23" s="6" t="s">
        <v>397</v>
      </c>
      <c r="H23" s="6"/>
      <c r="I23" s="6" t="s">
        <v>264</v>
      </c>
      <c r="J23" s="6" t="s">
        <v>279</v>
      </c>
      <c r="K23" s="6" t="s">
        <v>470</v>
      </c>
      <c r="L23" s="6" t="s">
        <v>4</v>
      </c>
      <c r="M23" s="7">
        <v>2</v>
      </c>
      <c r="N23" s="29" t="s">
        <v>265</v>
      </c>
      <c r="O23" s="7" t="s">
        <v>462</v>
      </c>
    </row>
    <row r="24" spans="1:15" ht="31" customHeight="1" x14ac:dyDescent="0.2">
      <c r="A24" s="26">
        <v>45373</v>
      </c>
      <c r="B24" s="6">
        <v>4</v>
      </c>
      <c r="C24" s="6" t="s">
        <v>197</v>
      </c>
      <c r="D24" s="4" t="s">
        <v>262</v>
      </c>
      <c r="E24" s="4" t="s">
        <v>280</v>
      </c>
      <c r="F24" s="12" t="s">
        <v>399</v>
      </c>
      <c r="G24" s="12" t="s">
        <v>400</v>
      </c>
      <c r="H24" s="6"/>
      <c r="I24" s="6" t="s">
        <v>264</v>
      </c>
      <c r="J24" s="6" t="s">
        <v>268</v>
      </c>
      <c r="K24" s="6" t="s">
        <v>470</v>
      </c>
      <c r="L24" s="6" t="s">
        <v>4</v>
      </c>
      <c r="M24" s="5">
        <v>2</v>
      </c>
      <c r="N24" s="30" t="s">
        <v>265</v>
      </c>
      <c r="O24" s="5" t="s">
        <v>87</v>
      </c>
    </row>
    <row r="25" spans="1:15" ht="20" customHeight="1" x14ac:dyDescent="0.2">
      <c r="A25" s="26"/>
      <c r="B25" s="6"/>
      <c r="C25" s="6"/>
      <c r="D25" s="4"/>
      <c r="E25" s="4"/>
      <c r="F25" s="6"/>
      <c r="G25" s="6"/>
      <c r="H25" s="6"/>
      <c r="I25" s="6"/>
      <c r="J25" s="6"/>
      <c r="K25" s="14"/>
      <c r="L25" s="6"/>
      <c r="M25" s="5"/>
      <c r="N25" s="5"/>
      <c r="O25" s="5"/>
    </row>
    <row r="26" spans="1:15" ht="75" customHeight="1" x14ac:dyDescent="0.2">
      <c r="A26" s="26">
        <v>45374</v>
      </c>
      <c r="B26" s="6">
        <v>5</v>
      </c>
      <c r="C26" s="6" t="s">
        <v>11</v>
      </c>
      <c r="D26" s="22" t="s">
        <v>458</v>
      </c>
      <c r="E26" s="6" t="s">
        <v>300</v>
      </c>
      <c r="F26" s="15" t="s">
        <v>424</v>
      </c>
      <c r="G26" s="6" t="s">
        <v>301</v>
      </c>
      <c r="H26" s="6"/>
      <c r="I26" s="6" t="s">
        <v>302</v>
      </c>
      <c r="J26" s="6" t="s">
        <v>303</v>
      </c>
      <c r="K26" s="11" t="s">
        <v>473</v>
      </c>
      <c r="L26" s="6" t="s">
        <v>4</v>
      </c>
      <c r="M26" s="5">
        <v>2</v>
      </c>
      <c r="N26" s="5" t="s">
        <v>386</v>
      </c>
      <c r="O26" s="7" t="s">
        <v>184</v>
      </c>
    </row>
    <row r="27" spans="1:15" ht="73" customHeight="1" x14ac:dyDescent="0.2">
      <c r="A27" s="26">
        <v>45374</v>
      </c>
      <c r="B27" s="6">
        <v>5</v>
      </c>
      <c r="C27" s="6" t="s">
        <v>14</v>
      </c>
      <c r="D27" s="22" t="s">
        <v>458</v>
      </c>
      <c r="E27" s="6" t="s">
        <v>304</v>
      </c>
      <c r="F27" s="6" t="s">
        <v>305</v>
      </c>
      <c r="G27" s="6" t="s">
        <v>306</v>
      </c>
      <c r="H27" s="6"/>
      <c r="I27" s="6" t="s">
        <v>307</v>
      </c>
      <c r="J27" s="6" t="s">
        <v>308</v>
      </c>
      <c r="K27" s="16" t="s">
        <v>473</v>
      </c>
      <c r="L27" s="6" t="s">
        <v>6</v>
      </c>
      <c r="M27" s="6">
        <v>4</v>
      </c>
      <c r="N27" s="6" t="s">
        <v>385</v>
      </c>
      <c r="O27" s="7" t="s">
        <v>184</v>
      </c>
    </row>
    <row r="28" spans="1:15" ht="85" customHeight="1" x14ac:dyDescent="0.2">
      <c r="A28" s="26">
        <v>45374</v>
      </c>
      <c r="B28" s="6">
        <v>5</v>
      </c>
      <c r="C28" s="6" t="s">
        <v>193</v>
      </c>
      <c r="D28" s="6" t="s">
        <v>309</v>
      </c>
      <c r="E28" s="6" t="s">
        <v>310</v>
      </c>
      <c r="F28" s="6" t="s">
        <v>425</v>
      </c>
      <c r="G28" s="6" t="s">
        <v>426</v>
      </c>
      <c r="H28" s="6"/>
      <c r="I28" s="6" t="s">
        <v>311</v>
      </c>
      <c r="J28" s="6" t="s">
        <v>312</v>
      </c>
      <c r="K28" s="14" t="s">
        <v>472</v>
      </c>
      <c r="L28" s="6" t="s">
        <v>4</v>
      </c>
      <c r="M28" s="6">
        <v>2</v>
      </c>
      <c r="N28" s="6" t="s">
        <v>385</v>
      </c>
      <c r="O28" s="6" t="s">
        <v>2</v>
      </c>
    </row>
    <row r="29" spans="1:15" ht="85" customHeight="1" x14ac:dyDescent="0.2">
      <c r="A29" s="26">
        <v>45374</v>
      </c>
      <c r="B29" s="6">
        <v>5</v>
      </c>
      <c r="C29" s="6" t="s">
        <v>201</v>
      </c>
      <c r="D29" s="4" t="s">
        <v>309</v>
      </c>
      <c r="E29" s="12" t="s">
        <v>313</v>
      </c>
      <c r="F29" s="6" t="s">
        <v>314</v>
      </c>
      <c r="G29" s="6" t="s">
        <v>315</v>
      </c>
      <c r="H29" s="6"/>
      <c r="I29" s="6" t="s">
        <v>316</v>
      </c>
      <c r="J29" s="6" t="s">
        <v>317</v>
      </c>
      <c r="K29" s="14" t="s">
        <v>472</v>
      </c>
      <c r="L29" s="6" t="s">
        <v>4</v>
      </c>
      <c r="M29" s="6">
        <v>2</v>
      </c>
      <c r="N29" s="6" t="s">
        <v>386</v>
      </c>
      <c r="O29" s="6" t="s">
        <v>2</v>
      </c>
    </row>
    <row r="30" spans="1:15" ht="20" customHeight="1" x14ac:dyDescent="0.2">
      <c r="A30" s="26"/>
      <c r="B30" s="6"/>
      <c r="C30" s="6"/>
      <c r="D30" s="4"/>
      <c r="E30" s="12"/>
      <c r="F30" s="6"/>
      <c r="G30" s="6"/>
      <c r="H30" s="6"/>
      <c r="I30" s="6"/>
      <c r="J30" s="6"/>
      <c r="K30" s="14"/>
      <c r="L30" s="6"/>
      <c r="M30" s="6"/>
      <c r="N30" s="5"/>
      <c r="O30" s="6"/>
    </row>
    <row r="31" spans="1:15" ht="86" customHeight="1" x14ac:dyDescent="0.2">
      <c r="A31" s="26">
        <v>45375</v>
      </c>
      <c r="B31" s="6">
        <v>6</v>
      </c>
      <c r="C31" s="6" t="s">
        <v>12</v>
      </c>
      <c r="D31" s="4" t="s">
        <v>309</v>
      </c>
      <c r="E31" s="12" t="s">
        <v>318</v>
      </c>
      <c r="F31" s="6" t="s">
        <v>427</v>
      </c>
      <c r="G31" s="6" t="s">
        <v>429</v>
      </c>
      <c r="H31" s="6"/>
      <c r="I31" s="6" t="s">
        <v>319</v>
      </c>
      <c r="J31" s="6" t="s">
        <v>290</v>
      </c>
      <c r="K31" s="14" t="s">
        <v>472</v>
      </c>
      <c r="L31" s="6" t="s">
        <v>8</v>
      </c>
      <c r="M31" s="6">
        <v>3</v>
      </c>
      <c r="N31" s="5" t="s">
        <v>386</v>
      </c>
      <c r="O31" s="6" t="s">
        <v>2</v>
      </c>
    </row>
    <row r="32" spans="1:15" ht="88" customHeight="1" x14ac:dyDescent="0.2">
      <c r="A32" s="26">
        <v>45375</v>
      </c>
      <c r="B32" s="6">
        <v>6</v>
      </c>
      <c r="C32" s="6" t="s">
        <v>204</v>
      </c>
      <c r="D32" s="22" t="s">
        <v>458</v>
      </c>
      <c r="E32" s="6" t="s">
        <v>320</v>
      </c>
      <c r="F32" s="6" t="s">
        <v>430</v>
      </c>
      <c r="G32" s="6" t="s">
        <v>306</v>
      </c>
      <c r="H32" s="6"/>
      <c r="I32" s="6" t="s">
        <v>307</v>
      </c>
      <c r="J32" s="6" t="s">
        <v>321</v>
      </c>
      <c r="K32" s="16" t="s">
        <v>473</v>
      </c>
      <c r="L32" s="6" t="s">
        <v>6</v>
      </c>
      <c r="M32" s="6">
        <v>4</v>
      </c>
      <c r="N32" s="6" t="s">
        <v>385</v>
      </c>
      <c r="O32" s="7" t="s">
        <v>184</v>
      </c>
    </row>
    <row r="33" spans="1:15" ht="88" customHeight="1" x14ac:dyDescent="0.2">
      <c r="A33" s="26">
        <v>45375</v>
      </c>
      <c r="B33" s="6">
        <v>6</v>
      </c>
      <c r="C33" s="6" t="s">
        <v>9</v>
      </c>
      <c r="D33" s="4" t="s">
        <v>309</v>
      </c>
      <c r="E33" s="12" t="s">
        <v>466</v>
      </c>
      <c r="F33" s="6" t="s">
        <v>428</v>
      </c>
      <c r="G33" s="6" t="s">
        <v>431</v>
      </c>
      <c r="H33" s="6"/>
      <c r="I33" s="6" t="s">
        <v>322</v>
      </c>
      <c r="J33" s="6" t="s">
        <v>323</v>
      </c>
      <c r="K33" s="14" t="s">
        <v>472</v>
      </c>
      <c r="L33" s="6" t="s">
        <v>7</v>
      </c>
      <c r="M33" s="6">
        <v>1</v>
      </c>
      <c r="N33" s="5" t="s">
        <v>386</v>
      </c>
      <c r="O33" s="6" t="s">
        <v>2</v>
      </c>
    </row>
    <row r="34" spans="1:15" ht="84" customHeight="1" x14ac:dyDescent="0.2">
      <c r="A34" s="26">
        <v>45375</v>
      </c>
      <c r="B34" s="6">
        <v>6</v>
      </c>
      <c r="C34" s="6" t="s">
        <v>205</v>
      </c>
      <c r="D34" s="4" t="s">
        <v>309</v>
      </c>
      <c r="E34" s="4" t="s">
        <v>433</v>
      </c>
      <c r="F34" s="4" t="s">
        <v>432</v>
      </c>
      <c r="G34" s="4" t="s">
        <v>325</v>
      </c>
      <c r="H34" s="4"/>
      <c r="I34" s="6" t="s">
        <v>326</v>
      </c>
      <c r="J34" s="6" t="s">
        <v>327</v>
      </c>
      <c r="K34" s="6" t="s">
        <v>472</v>
      </c>
      <c r="L34" s="17" t="s">
        <v>8</v>
      </c>
      <c r="M34" s="5">
        <v>3</v>
      </c>
      <c r="N34" s="4" t="s">
        <v>386</v>
      </c>
      <c r="O34" s="6" t="s">
        <v>2</v>
      </c>
    </row>
    <row r="35" spans="1:15" ht="20" customHeight="1" x14ac:dyDescent="0.2">
      <c r="A35" s="26"/>
      <c r="B35" s="6"/>
      <c r="C35" s="6"/>
      <c r="D35" s="4"/>
      <c r="E35" s="4"/>
      <c r="F35" s="4"/>
      <c r="G35" s="4"/>
      <c r="H35" s="4"/>
      <c r="I35" s="6"/>
      <c r="J35" s="6"/>
      <c r="K35" s="6"/>
      <c r="L35" s="17"/>
      <c r="M35" s="5"/>
      <c r="N35" s="4"/>
      <c r="O35" s="6"/>
    </row>
    <row r="36" spans="1:15" ht="78" customHeight="1" x14ac:dyDescent="0.2">
      <c r="A36" s="26">
        <v>45394</v>
      </c>
      <c r="B36" s="6">
        <v>7</v>
      </c>
      <c r="C36" s="6" t="s">
        <v>12</v>
      </c>
      <c r="D36" s="4" t="s">
        <v>309</v>
      </c>
      <c r="E36" s="4" t="s">
        <v>434</v>
      </c>
      <c r="F36" s="4" t="s">
        <v>432</v>
      </c>
      <c r="G36" s="4" t="s">
        <v>325</v>
      </c>
      <c r="H36" s="4"/>
      <c r="I36" s="6" t="s">
        <v>326</v>
      </c>
      <c r="J36" s="6" t="s">
        <v>460</v>
      </c>
      <c r="K36" s="6" t="s">
        <v>286</v>
      </c>
      <c r="L36" s="17" t="s">
        <v>8</v>
      </c>
      <c r="M36" s="5">
        <v>3</v>
      </c>
      <c r="N36" s="4" t="s">
        <v>385</v>
      </c>
      <c r="O36" s="6" t="s">
        <v>2</v>
      </c>
    </row>
    <row r="37" spans="1:15" ht="83" customHeight="1" x14ac:dyDescent="0.2">
      <c r="A37" s="26">
        <v>45394</v>
      </c>
      <c r="B37" s="6">
        <v>7</v>
      </c>
      <c r="C37" s="6" t="s">
        <v>206</v>
      </c>
      <c r="D37" s="4" t="s">
        <v>309</v>
      </c>
      <c r="E37" s="4" t="s">
        <v>435</v>
      </c>
      <c r="F37" s="4" t="s">
        <v>432</v>
      </c>
      <c r="G37" s="4" t="s">
        <v>325</v>
      </c>
      <c r="H37" s="4"/>
      <c r="I37" s="6" t="s">
        <v>326</v>
      </c>
      <c r="J37" s="6" t="s">
        <v>328</v>
      </c>
      <c r="K37" s="6" t="s">
        <v>472</v>
      </c>
      <c r="L37" s="17" t="s">
        <v>8</v>
      </c>
      <c r="M37" s="5">
        <v>3</v>
      </c>
      <c r="N37" s="4" t="s">
        <v>385</v>
      </c>
      <c r="O37" s="6" t="s">
        <v>2</v>
      </c>
    </row>
    <row r="38" spans="1:15" ht="73" customHeight="1" x14ac:dyDescent="0.2">
      <c r="A38" s="26">
        <v>45394</v>
      </c>
      <c r="B38" s="6">
        <v>7</v>
      </c>
      <c r="C38" s="6" t="s">
        <v>203</v>
      </c>
      <c r="D38" s="22" t="s">
        <v>458</v>
      </c>
      <c r="E38" s="4" t="s">
        <v>333</v>
      </c>
      <c r="F38" s="4" t="s">
        <v>334</v>
      </c>
      <c r="G38" s="6" t="s">
        <v>335</v>
      </c>
      <c r="H38" s="6"/>
      <c r="I38" s="6" t="s">
        <v>336</v>
      </c>
      <c r="J38" s="6" t="s">
        <v>268</v>
      </c>
      <c r="K38" s="6" t="s">
        <v>473</v>
      </c>
      <c r="L38" s="6" t="s">
        <v>8</v>
      </c>
      <c r="M38" s="5">
        <v>3</v>
      </c>
      <c r="N38" s="29" t="s">
        <v>265</v>
      </c>
      <c r="O38" s="5" t="s">
        <v>2</v>
      </c>
    </row>
    <row r="39" spans="1:15" ht="73" customHeight="1" x14ac:dyDescent="0.2">
      <c r="A39" s="26">
        <v>45394</v>
      </c>
      <c r="B39" s="6">
        <v>7</v>
      </c>
      <c r="C39" s="6" t="s">
        <v>467</v>
      </c>
      <c r="D39" s="6" t="s">
        <v>262</v>
      </c>
      <c r="E39" s="6" t="s">
        <v>351</v>
      </c>
      <c r="F39" s="6" t="s">
        <v>442</v>
      </c>
      <c r="G39" s="6" t="s">
        <v>352</v>
      </c>
      <c r="H39" s="6"/>
      <c r="I39" s="6" t="s">
        <v>264</v>
      </c>
      <c r="J39" s="6" t="s">
        <v>353</v>
      </c>
      <c r="K39" s="6" t="s">
        <v>470</v>
      </c>
      <c r="L39" s="6" t="s">
        <v>7</v>
      </c>
      <c r="M39" s="6">
        <v>1</v>
      </c>
      <c r="N39" s="28" t="s">
        <v>265</v>
      </c>
      <c r="O39" s="6" t="s">
        <v>2</v>
      </c>
    </row>
    <row r="40" spans="1:15" ht="20" customHeight="1" x14ac:dyDescent="0.2">
      <c r="A40" s="26"/>
      <c r="B40" s="6"/>
      <c r="C40" s="6"/>
      <c r="D40" s="6"/>
      <c r="E40" s="6"/>
      <c r="F40" s="6"/>
      <c r="G40" s="6"/>
      <c r="H40" s="6"/>
      <c r="I40" s="6"/>
      <c r="J40" s="6"/>
      <c r="K40" s="6"/>
      <c r="L40" s="6"/>
      <c r="M40" s="6"/>
      <c r="N40" s="28"/>
      <c r="O40" s="6"/>
    </row>
    <row r="41" spans="1:15" ht="89" customHeight="1" x14ac:dyDescent="0.2">
      <c r="A41" s="26">
        <v>45395</v>
      </c>
      <c r="B41" s="6">
        <v>8</v>
      </c>
      <c r="C41" s="6" t="s">
        <v>11</v>
      </c>
      <c r="D41" s="4" t="s">
        <v>309</v>
      </c>
      <c r="E41" s="4" t="s">
        <v>436</v>
      </c>
      <c r="F41" s="4" t="s">
        <v>432</v>
      </c>
      <c r="G41" s="4" t="s">
        <v>325</v>
      </c>
      <c r="H41" s="4"/>
      <c r="I41" s="6" t="s">
        <v>326</v>
      </c>
      <c r="J41" s="6" t="s">
        <v>329</v>
      </c>
      <c r="K41" s="6" t="s">
        <v>472</v>
      </c>
      <c r="L41" s="17" t="s">
        <v>4</v>
      </c>
      <c r="M41" s="5">
        <v>2</v>
      </c>
      <c r="N41" s="4" t="s">
        <v>385</v>
      </c>
      <c r="O41" s="6" t="s">
        <v>2</v>
      </c>
    </row>
    <row r="42" spans="1:15" ht="70" customHeight="1" x14ac:dyDescent="0.2">
      <c r="A42" s="26">
        <v>45395</v>
      </c>
      <c r="B42" s="6">
        <v>8</v>
      </c>
      <c r="C42" s="6" t="s">
        <v>14</v>
      </c>
      <c r="D42" s="22" t="s">
        <v>458</v>
      </c>
      <c r="E42" s="6" t="s">
        <v>332</v>
      </c>
      <c r="F42" s="6" t="s">
        <v>430</v>
      </c>
      <c r="G42" s="6" t="s">
        <v>306</v>
      </c>
      <c r="H42" s="6"/>
      <c r="I42" s="6" t="s">
        <v>307</v>
      </c>
      <c r="J42" s="6" t="s">
        <v>308</v>
      </c>
      <c r="K42" s="16" t="s">
        <v>473</v>
      </c>
      <c r="L42" s="6" t="s">
        <v>6</v>
      </c>
      <c r="M42" s="6">
        <v>4</v>
      </c>
      <c r="N42" s="6" t="s">
        <v>385</v>
      </c>
      <c r="O42" s="7" t="s">
        <v>184</v>
      </c>
    </row>
    <row r="43" spans="1:15" ht="82" customHeight="1" x14ac:dyDescent="0.2">
      <c r="A43" s="26">
        <v>45395</v>
      </c>
      <c r="B43" s="6">
        <v>8</v>
      </c>
      <c r="C43" s="6" t="s">
        <v>193</v>
      </c>
      <c r="D43" s="4" t="s">
        <v>309</v>
      </c>
      <c r="E43" s="4" t="s">
        <v>437</v>
      </c>
      <c r="F43" s="4" t="s">
        <v>432</v>
      </c>
      <c r="G43" s="4" t="s">
        <v>325</v>
      </c>
      <c r="H43" s="4"/>
      <c r="I43" s="6" t="s">
        <v>326</v>
      </c>
      <c r="J43" s="6" t="s">
        <v>330</v>
      </c>
      <c r="K43" s="6" t="s">
        <v>472</v>
      </c>
      <c r="L43" s="17" t="s">
        <v>4</v>
      </c>
      <c r="M43" s="5">
        <v>2</v>
      </c>
      <c r="N43" s="4" t="s">
        <v>385</v>
      </c>
      <c r="O43" s="6" t="s">
        <v>2</v>
      </c>
    </row>
    <row r="44" spans="1:15" ht="88" customHeight="1" x14ac:dyDescent="0.2">
      <c r="A44" s="26">
        <v>45395</v>
      </c>
      <c r="B44" s="6">
        <v>8</v>
      </c>
      <c r="C44" s="6" t="s">
        <v>201</v>
      </c>
      <c r="D44" s="4" t="s">
        <v>309</v>
      </c>
      <c r="E44" s="4" t="s">
        <v>438</v>
      </c>
      <c r="F44" s="4" t="s">
        <v>324</v>
      </c>
      <c r="G44" s="4" t="s">
        <v>325</v>
      </c>
      <c r="H44" s="4"/>
      <c r="I44" s="6" t="s">
        <v>326</v>
      </c>
      <c r="J44" s="6" t="s">
        <v>331</v>
      </c>
      <c r="K44" s="6" t="s">
        <v>472</v>
      </c>
      <c r="L44" s="17" t="s">
        <v>4</v>
      </c>
      <c r="M44" s="5">
        <v>2</v>
      </c>
      <c r="N44" s="4" t="s">
        <v>385</v>
      </c>
      <c r="O44" s="6" t="s">
        <v>2</v>
      </c>
    </row>
    <row r="45" spans="1:15" ht="20" customHeight="1" x14ac:dyDescent="0.2">
      <c r="A45" s="26"/>
      <c r="B45" s="6"/>
      <c r="C45" s="6"/>
      <c r="D45" s="6"/>
      <c r="E45" s="6"/>
      <c r="F45" s="6"/>
      <c r="G45" s="6"/>
      <c r="H45" s="6"/>
      <c r="I45" s="6"/>
      <c r="J45" s="6"/>
      <c r="K45" s="6"/>
      <c r="L45" s="6"/>
      <c r="M45" s="6"/>
      <c r="N45" s="6"/>
      <c r="O45" s="6"/>
    </row>
    <row r="46" spans="1:15" ht="75" customHeight="1" x14ac:dyDescent="0.2">
      <c r="A46" s="26">
        <v>45396</v>
      </c>
      <c r="B46" s="6">
        <v>9</v>
      </c>
      <c r="C46" s="6" t="s">
        <v>12</v>
      </c>
      <c r="D46" s="22" t="s">
        <v>458</v>
      </c>
      <c r="E46" s="4" t="s">
        <v>337</v>
      </c>
      <c r="F46" s="4" t="s">
        <v>338</v>
      </c>
      <c r="G46" s="6" t="s">
        <v>339</v>
      </c>
      <c r="H46" s="6"/>
      <c r="I46" s="6" t="s">
        <v>336</v>
      </c>
      <c r="J46" s="6" t="s">
        <v>268</v>
      </c>
      <c r="K46" s="6" t="s">
        <v>473</v>
      </c>
      <c r="L46" s="6" t="s">
        <v>8</v>
      </c>
      <c r="M46" s="5">
        <v>3</v>
      </c>
      <c r="N46" s="6" t="s">
        <v>386</v>
      </c>
      <c r="O46" s="5" t="s">
        <v>2</v>
      </c>
    </row>
    <row r="47" spans="1:15" ht="73" customHeight="1" x14ac:dyDescent="0.2">
      <c r="A47" s="26">
        <v>45396</v>
      </c>
      <c r="B47" s="6">
        <v>9</v>
      </c>
      <c r="C47" s="6" t="s">
        <v>204</v>
      </c>
      <c r="D47" s="22" t="s">
        <v>458</v>
      </c>
      <c r="E47" s="6" t="s">
        <v>340</v>
      </c>
      <c r="F47" s="6" t="s">
        <v>305</v>
      </c>
      <c r="G47" s="6" t="s">
        <v>341</v>
      </c>
      <c r="H47" s="6"/>
      <c r="I47" s="6" t="s">
        <v>307</v>
      </c>
      <c r="J47" s="6" t="s">
        <v>308</v>
      </c>
      <c r="K47" s="16" t="s">
        <v>473</v>
      </c>
      <c r="L47" s="6" t="s">
        <v>6</v>
      </c>
      <c r="M47" s="6">
        <v>4</v>
      </c>
      <c r="N47" s="6" t="s">
        <v>385</v>
      </c>
      <c r="O47" s="7" t="s">
        <v>184</v>
      </c>
    </row>
    <row r="48" spans="1:15" ht="74" customHeight="1" x14ac:dyDescent="0.2">
      <c r="A48" s="26">
        <v>45396</v>
      </c>
      <c r="B48" s="6">
        <v>9</v>
      </c>
      <c r="C48" s="6" t="s">
        <v>202</v>
      </c>
      <c r="D48" s="22" t="s">
        <v>458</v>
      </c>
      <c r="E48" s="6" t="s">
        <v>342</v>
      </c>
      <c r="F48" s="6" t="s">
        <v>343</v>
      </c>
      <c r="G48" s="6" t="s">
        <v>344</v>
      </c>
      <c r="H48" s="6"/>
      <c r="I48" s="16" t="s">
        <v>345</v>
      </c>
      <c r="J48" s="6" t="s">
        <v>268</v>
      </c>
      <c r="K48" s="6" t="s">
        <v>473</v>
      </c>
      <c r="L48" s="6" t="s">
        <v>6</v>
      </c>
      <c r="M48" s="5">
        <v>4</v>
      </c>
      <c r="N48" s="6" t="s">
        <v>386</v>
      </c>
      <c r="O48" s="5" t="s">
        <v>2</v>
      </c>
    </row>
    <row r="49" spans="1:15" ht="20" customHeight="1" x14ac:dyDescent="0.2">
      <c r="A49" s="26"/>
      <c r="B49" s="6"/>
      <c r="C49" s="6"/>
      <c r="D49" s="6"/>
      <c r="E49" s="6"/>
      <c r="F49" s="6"/>
      <c r="G49" s="6"/>
      <c r="H49" s="6"/>
      <c r="I49" s="16"/>
      <c r="J49" s="6"/>
      <c r="K49" s="6"/>
      <c r="L49" s="6"/>
      <c r="M49" s="6"/>
      <c r="N49" s="6"/>
      <c r="O49" s="6"/>
    </row>
    <row r="50" spans="1:15" ht="73" customHeight="1" x14ac:dyDescent="0.2">
      <c r="A50" s="26">
        <v>45422</v>
      </c>
      <c r="B50" s="6">
        <v>10</v>
      </c>
      <c r="C50" s="6" t="s">
        <v>12</v>
      </c>
      <c r="D50" s="22" t="s">
        <v>458</v>
      </c>
      <c r="E50" s="4" t="s">
        <v>346</v>
      </c>
      <c r="F50" s="4" t="s">
        <v>439</v>
      </c>
      <c r="G50" s="6" t="s">
        <v>347</v>
      </c>
      <c r="H50" s="6"/>
      <c r="I50" s="6" t="s">
        <v>336</v>
      </c>
      <c r="J50" s="6" t="s">
        <v>268</v>
      </c>
      <c r="K50" s="6" t="s">
        <v>473</v>
      </c>
      <c r="L50" s="6" t="s">
        <v>8</v>
      </c>
      <c r="M50" s="5">
        <v>3</v>
      </c>
      <c r="N50" s="5" t="s">
        <v>265</v>
      </c>
      <c r="O50" s="5" t="s">
        <v>2</v>
      </c>
    </row>
    <row r="51" spans="1:15" ht="82" customHeight="1" x14ac:dyDescent="0.2">
      <c r="A51" s="26">
        <v>45422</v>
      </c>
      <c r="B51" s="6">
        <v>10</v>
      </c>
      <c r="C51" s="6" t="s">
        <v>198</v>
      </c>
      <c r="D51" s="22" t="s">
        <v>458</v>
      </c>
      <c r="E51" s="4" t="s">
        <v>348</v>
      </c>
      <c r="F51" s="6" t="s">
        <v>349</v>
      </c>
      <c r="G51" s="6" t="s">
        <v>440</v>
      </c>
      <c r="H51" s="6"/>
      <c r="I51" s="6" t="s">
        <v>336</v>
      </c>
      <c r="J51" s="6" t="s">
        <v>350</v>
      </c>
      <c r="K51" s="6" t="s">
        <v>472</v>
      </c>
      <c r="L51" s="6" t="s">
        <v>4</v>
      </c>
      <c r="M51" s="5">
        <v>2</v>
      </c>
      <c r="N51" s="5" t="s">
        <v>265</v>
      </c>
      <c r="O51" s="5" t="s">
        <v>2</v>
      </c>
    </row>
    <row r="52" spans="1:15" ht="87" customHeight="1" x14ac:dyDescent="0.2">
      <c r="A52" s="26">
        <v>45422</v>
      </c>
      <c r="B52" s="6">
        <v>10</v>
      </c>
      <c r="C52" s="6" t="s">
        <v>468</v>
      </c>
      <c r="D52" s="4" t="s">
        <v>446</v>
      </c>
      <c r="E52" s="4" t="s">
        <v>356</v>
      </c>
      <c r="F52" s="6" t="s">
        <v>447</v>
      </c>
      <c r="G52" s="6" t="s">
        <v>357</v>
      </c>
      <c r="H52" s="6"/>
      <c r="I52" s="6" t="s">
        <v>336</v>
      </c>
      <c r="J52" s="6" t="s">
        <v>358</v>
      </c>
      <c r="K52" s="6" t="s">
        <v>472</v>
      </c>
      <c r="L52" s="6" t="s">
        <v>4</v>
      </c>
      <c r="M52" s="5">
        <v>2</v>
      </c>
      <c r="N52" s="29" t="s">
        <v>265</v>
      </c>
      <c r="O52" s="5" t="s">
        <v>235</v>
      </c>
    </row>
    <row r="53" spans="1:15" ht="83" customHeight="1" x14ac:dyDescent="0.2">
      <c r="A53" s="26">
        <v>45422</v>
      </c>
      <c r="B53" s="6">
        <v>10</v>
      </c>
      <c r="C53" s="6" t="s">
        <v>211</v>
      </c>
      <c r="D53" s="4" t="s">
        <v>446</v>
      </c>
      <c r="E53" s="4" t="s">
        <v>448</v>
      </c>
      <c r="F53" s="6" t="s">
        <v>447</v>
      </c>
      <c r="G53" s="6" t="s">
        <v>357</v>
      </c>
      <c r="H53" s="6"/>
      <c r="I53" s="6" t="s">
        <v>336</v>
      </c>
      <c r="J53" s="6" t="s">
        <v>268</v>
      </c>
      <c r="K53" s="6" t="s">
        <v>472</v>
      </c>
      <c r="L53" s="6" t="s">
        <v>4</v>
      </c>
      <c r="M53" s="5">
        <v>2</v>
      </c>
      <c r="N53" s="29" t="s">
        <v>265</v>
      </c>
      <c r="O53" s="5" t="s">
        <v>235</v>
      </c>
    </row>
    <row r="54" spans="1:15" ht="23" customHeight="1" x14ac:dyDescent="0.2">
      <c r="A54" s="26">
        <v>45422</v>
      </c>
      <c r="B54" s="6">
        <v>10</v>
      </c>
      <c r="C54" s="6" t="s">
        <v>469</v>
      </c>
      <c r="D54" s="6" t="s">
        <v>262</v>
      </c>
      <c r="E54" s="6" t="s">
        <v>354</v>
      </c>
      <c r="F54" s="21" t="s">
        <v>443</v>
      </c>
      <c r="G54" s="7" t="s">
        <v>355</v>
      </c>
      <c r="H54" s="4"/>
      <c r="I54" s="21" t="s">
        <v>444</v>
      </c>
      <c r="J54" s="21" t="s">
        <v>445</v>
      </c>
      <c r="K54" s="6" t="s">
        <v>470</v>
      </c>
      <c r="L54" s="6" t="s">
        <v>7</v>
      </c>
      <c r="M54" s="6">
        <v>1</v>
      </c>
      <c r="N54" s="29" t="s">
        <v>265</v>
      </c>
      <c r="O54" s="6" t="s">
        <v>2</v>
      </c>
    </row>
    <row r="55" spans="1:15" x14ac:dyDescent="0.2">
      <c r="A55" s="26"/>
      <c r="B55" s="6"/>
      <c r="C55" s="6"/>
      <c r="D55" s="6"/>
      <c r="E55" s="6"/>
      <c r="F55" s="6"/>
      <c r="G55" s="6"/>
      <c r="H55" s="6"/>
      <c r="I55" s="6"/>
      <c r="J55" s="6"/>
      <c r="K55" s="6"/>
      <c r="L55" s="6"/>
      <c r="M55" s="6"/>
      <c r="N55" s="6"/>
      <c r="O55" s="6"/>
    </row>
    <row r="56" spans="1:15" ht="82" customHeight="1" x14ac:dyDescent="0.2">
      <c r="A56" s="26">
        <v>45423</v>
      </c>
      <c r="B56" s="6">
        <v>11</v>
      </c>
      <c r="C56" s="6" t="s">
        <v>11</v>
      </c>
      <c r="D56" s="4" t="s">
        <v>446</v>
      </c>
      <c r="E56" s="4" t="s">
        <v>449</v>
      </c>
      <c r="F56" s="6" t="s">
        <v>450</v>
      </c>
      <c r="G56" s="6" t="s">
        <v>357</v>
      </c>
      <c r="H56" s="6"/>
      <c r="I56" s="6" t="s">
        <v>360</v>
      </c>
      <c r="J56" s="6" t="s">
        <v>299</v>
      </c>
      <c r="K56" s="6" t="s">
        <v>472</v>
      </c>
      <c r="L56" s="6" t="s">
        <v>4</v>
      </c>
      <c r="M56" s="5">
        <v>2</v>
      </c>
      <c r="N56" s="5" t="s">
        <v>384</v>
      </c>
      <c r="O56" s="31" t="s">
        <v>184</v>
      </c>
    </row>
    <row r="57" spans="1:15" ht="75" customHeight="1" x14ac:dyDescent="0.2">
      <c r="A57" s="26">
        <v>45423</v>
      </c>
      <c r="B57" s="6">
        <v>11</v>
      </c>
      <c r="C57" s="6" t="s">
        <v>14</v>
      </c>
      <c r="D57" s="22" t="s">
        <v>458</v>
      </c>
      <c r="E57" s="6" t="s">
        <v>359</v>
      </c>
      <c r="F57" s="6" t="s">
        <v>430</v>
      </c>
      <c r="G57" s="6" t="s">
        <v>341</v>
      </c>
      <c r="H57" s="6"/>
      <c r="I57" s="6" t="s">
        <v>307</v>
      </c>
      <c r="J57" s="6" t="s">
        <v>308</v>
      </c>
      <c r="K57" s="16" t="s">
        <v>473</v>
      </c>
      <c r="L57" s="6" t="s">
        <v>6</v>
      </c>
      <c r="M57" s="6">
        <v>4</v>
      </c>
      <c r="N57" s="6" t="s">
        <v>385</v>
      </c>
      <c r="O57" s="31" t="s">
        <v>184</v>
      </c>
    </row>
    <row r="58" spans="1:15" ht="33" customHeight="1" x14ac:dyDescent="0.2">
      <c r="A58" s="26">
        <v>45423</v>
      </c>
      <c r="B58" s="6">
        <v>11</v>
      </c>
      <c r="C58" s="6" t="s">
        <v>193</v>
      </c>
      <c r="D58" s="6" t="s">
        <v>361</v>
      </c>
      <c r="E58" s="12" t="s">
        <v>451</v>
      </c>
      <c r="F58" s="6" t="s">
        <v>452</v>
      </c>
      <c r="G58" s="6" t="s">
        <v>453</v>
      </c>
      <c r="H58" s="6"/>
      <c r="I58" s="6" t="s">
        <v>336</v>
      </c>
      <c r="J58" s="6" t="s">
        <v>323</v>
      </c>
      <c r="K58" s="16" t="s">
        <v>470</v>
      </c>
      <c r="L58" s="6" t="s">
        <v>4</v>
      </c>
      <c r="M58" s="6">
        <v>2</v>
      </c>
      <c r="N58" s="6" t="s">
        <v>386</v>
      </c>
      <c r="O58" s="31" t="s">
        <v>184</v>
      </c>
    </row>
    <row r="59" spans="1:15" ht="20" customHeight="1" x14ac:dyDescent="0.2">
      <c r="A59" s="26"/>
      <c r="B59" s="6"/>
      <c r="C59" s="6"/>
      <c r="D59" s="4"/>
      <c r="E59" s="4"/>
      <c r="F59" s="6"/>
      <c r="G59" s="6"/>
      <c r="H59" s="6"/>
      <c r="I59" s="6"/>
      <c r="J59" s="6"/>
      <c r="K59" s="6"/>
      <c r="L59" s="6"/>
      <c r="M59" s="5"/>
      <c r="N59" s="5"/>
      <c r="O59" s="5"/>
    </row>
    <row r="60" spans="1:15" ht="34" customHeight="1" x14ac:dyDescent="0.2">
      <c r="A60" s="26">
        <v>45424</v>
      </c>
      <c r="B60" s="6">
        <v>12</v>
      </c>
      <c r="C60" s="6" t="s">
        <v>11</v>
      </c>
      <c r="D60" s="6" t="s">
        <v>457</v>
      </c>
      <c r="E60" s="6" t="s">
        <v>454</v>
      </c>
      <c r="F60" s="6" t="s">
        <v>455</v>
      </c>
      <c r="G60" s="6" t="s">
        <v>362</v>
      </c>
      <c r="H60" s="6"/>
      <c r="I60" s="6" t="s">
        <v>264</v>
      </c>
      <c r="J60" s="6" t="s">
        <v>323</v>
      </c>
      <c r="K60" s="16" t="s">
        <v>470</v>
      </c>
      <c r="L60" s="6" t="s">
        <v>4</v>
      </c>
      <c r="M60" s="6">
        <v>2</v>
      </c>
      <c r="N60" s="6" t="s">
        <v>386</v>
      </c>
      <c r="O60" s="6" t="s">
        <v>184</v>
      </c>
    </row>
    <row r="61" spans="1:15" ht="72" customHeight="1" x14ac:dyDescent="0.2">
      <c r="A61" s="26">
        <v>45424</v>
      </c>
      <c r="B61" s="6">
        <v>12</v>
      </c>
      <c r="C61" s="6" t="s">
        <v>14</v>
      </c>
      <c r="D61" s="22" t="s">
        <v>458</v>
      </c>
      <c r="E61" s="6" t="s">
        <v>363</v>
      </c>
      <c r="F61" s="6" t="s">
        <v>430</v>
      </c>
      <c r="G61" s="6" t="s">
        <v>341</v>
      </c>
      <c r="H61" s="6"/>
      <c r="I61" s="6" t="s">
        <v>307</v>
      </c>
      <c r="J61" s="6" t="s">
        <v>308</v>
      </c>
      <c r="K61" s="16" t="s">
        <v>473</v>
      </c>
      <c r="L61" s="6" t="s">
        <v>6</v>
      </c>
      <c r="M61" s="6">
        <v>4</v>
      </c>
      <c r="N61" s="6" t="s">
        <v>385</v>
      </c>
      <c r="O61" s="31" t="s">
        <v>184</v>
      </c>
    </row>
    <row r="62" spans="1:15" ht="44" customHeight="1" x14ac:dyDescent="0.2">
      <c r="A62" s="26">
        <v>45424</v>
      </c>
      <c r="B62" s="6">
        <v>12</v>
      </c>
      <c r="C62" s="6" t="s">
        <v>193</v>
      </c>
      <c r="D62" s="6" t="s">
        <v>457</v>
      </c>
      <c r="E62" s="6" t="s">
        <v>456</v>
      </c>
      <c r="F62" s="6" t="s">
        <v>455</v>
      </c>
      <c r="G62" s="6" t="s">
        <v>362</v>
      </c>
      <c r="H62" s="6"/>
      <c r="I62" s="6" t="s">
        <v>336</v>
      </c>
      <c r="J62" s="6" t="s">
        <v>364</v>
      </c>
      <c r="K62" s="16" t="s">
        <v>470</v>
      </c>
      <c r="L62" s="6" t="s">
        <v>4</v>
      </c>
      <c r="M62" s="6">
        <v>2</v>
      </c>
      <c r="N62" s="6" t="s">
        <v>386</v>
      </c>
      <c r="O62" s="6" t="s">
        <v>184</v>
      </c>
    </row>
    <row r="63" spans="1:15" ht="35" customHeight="1" x14ac:dyDescent="0.2">
      <c r="A63" s="26">
        <v>45424</v>
      </c>
      <c r="B63" s="6">
        <v>12</v>
      </c>
      <c r="C63" s="6" t="s">
        <v>212</v>
      </c>
      <c r="D63" s="6" t="s">
        <v>457</v>
      </c>
      <c r="E63" s="6" t="s">
        <v>365</v>
      </c>
      <c r="F63" s="6" t="s">
        <v>366</v>
      </c>
      <c r="G63" s="6" t="s">
        <v>362</v>
      </c>
      <c r="H63" s="6"/>
      <c r="I63" s="6" t="s">
        <v>336</v>
      </c>
      <c r="J63" s="6" t="s">
        <v>299</v>
      </c>
      <c r="K63" s="16" t="s">
        <v>470</v>
      </c>
      <c r="L63" s="6" t="s">
        <v>7</v>
      </c>
      <c r="M63" s="6">
        <v>1</v>
      </c>
      <c r="N63" s="6" t="s">
        <v>386</v>
      </c>
      <c r="O63" s="6" t="s">
        <v>184</v>
      </c>
    </row>
    <row r="64" spans="1:15" s="3" customFormat="1" ht="20" customHeight="1" x14ac:dyDescent="0.2">
      <c r="A64" s="27"/>
      <c r="B64" s="28"/>
      <c r="C64" s="28"/>
      <c r="D64" s="28"/>
      <c r="E64" s="28"/>
      <c r="F64" s="28"/>
      <c r="G64" s="28"/>
      <c r="H64" s="28"/>
      <c r="I64" s="28"/>
      <c r="J64" s="28"/>
      <c r="K64" s="28"/>
      <c r="M64" s="3">
        <f>SUM(M2:M63)</f>
        <v>120</v>
      </c>
    </row>
    <row r="65" spans="1:12" ht="32" customHeight="1" x14ac:dyDescent="0.2">
      <c r="A65" s="26">
        <v>45451</v>
      </c>
      <c r="B65" s="6">
        <v>13</v>
      </c>
      <c r="C65" s="6" t="s">
        <v>28</v>
      </c>
      <c r="D65" s="6" t="s">
        <v>367</v>
      </c>
      <c r="E65" s="6" t="s">
        <v>461</v>
      </c>
      <c r="F65" s="6" t="s">
        <v>368</v>
      </c>
      <c r="G65" s="6" t="s">
        <v>369</v>
      </c>
      <c r="H65" s="6"/>
      <c r="I65" s="6" t="s">
        <v>370</v>
      </c>
      <c r="J65" s="6" t="s">
        <v>371</v>
      </c>
      <c r="K65" s="6" t="s">
        <v>474</v>
      </c>
      <c r="L65" s="24" t="s">
        <v>171</v>
      </c>
    </row>
    <row r="66" spans="1:12" ht="72" customHeight="1" x14ac:dyDescent="0.2">
      <c r="A66" s="26">
        <v>45451</v>
      </c>
      <c r="B66" s="6">
        <v>13</v>
      </c>
      <c r="C66" s="6" t="s">
        <v>10</v>
      </c>
      <c r="D66" s="6" t="s">
        <v>367</v>
      </c>
      <c r="E66" s="6" t="s">
        <v>475</v>
      </c>
      <c r="F66" s="6" t="s">
        <v>372</v>
      </c>
      <c r="G66" s="6" t="s">
        <v>373</v>
      </c>
      <c r="H66" s="6"/>
      <c r="I66" s="6" t="s">
        <v>374</v>
      </c>
      <c r="J66" s="6" t="s">
        <v>375</v>
      </c>
      <c r="K66" s="6" t="s">
        <v>473</v>
      </c>
      <c r="L66" s="24" t="s">
        <v>6</v>
      </c>
    </row>
    <row r="67" spans="1:12" ht="35" customHeight="1" x14ac:dyDescent="0.2">
      <c r="A67" s="26">
        <v>45451</v>
      </c>
      <c r="B67" s="6">
        <v>13</v>
      </c>
      <c r="C67" s="6" t="s">
        <v>31</v>
      </c>
      <c r="D67" s="6" t="s">
        <v>367</v>
      </c>
      <c r="E67" s="6"/>
      <c r="F67" s="6" t="s">
        <v>376</v>
      </c>
      <c r="G67" s="6" t="s">
        <v>377</v>
      </c>
      <c r="H67" s="6"/>
      <c r="I67" s="6" t="s">
        <v>378</v>
      </c>
      <c r="J67" s="6" t="s">
        <v>464</v>
      </c>
      <c r="K67" s="6" t="s">
        <v>470</v>
      </c>
      <c r="L67" s="24" t="s">
        <v>6</v>
      </c>
    </row>
  </sheetData>
  <pageMargins left="0.25" right="0.25" top="0.75" bottom="0.75" header="0.3" footer="0.3"/>
  <pageSetup paperSize="9"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ENG</vt:lpstr>
      <vt:lpstr>SLO</vt:lpstr>
      <vt:lpstr>Urnik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Filipčič, Aleš</dc:creator>
  <cp:lastModifiedBy>Filipčič, Aleš</cp:lastModifiedBy>
  <cp:lastPrinted>2024-02-12T17:09:39Z</cp:lastPrinted>
  <dcterms:created xsi:type="dcterms:W3CDTF">2023-01-09T08:59:59Z</dcterms:created>
  <dcterms:modified xsi:type="dcterms:W3CDTF">2024-08-04T09:25:46Z</dcterms:modified>
</cp:coreProperties>
</file>