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alesfilipcic/Downloads/"/>
    </mc:Choice>
  </mc:AlternateContent>
  <xr:revisionPtr revIDLastSave="0" documentId="13_ncr:1_{EB8676E6-CDFE-BD4D-8F92-AB249AD57C1B}" xr6:coauthVersionLast="47" xr6:coauthVersionMax="47" xr10:uidLastSave="{00000000-0000-0000-0000-000000000000}"/>
  <bookViews>
    <workbookView xWindow="5460" yWindow="540" windowWidth="43300" windowHeight="21420" xr2:uid="{52CE40DE-9660-8644-8ED9-C772B8BC6115}"/>
  </bookViews>
  <sheets>
    <sheet name="ENG" sheetId="1" r:id="rId1"/>
    <sheet name="SLO" sheetId="2" r:id="rId2"/>
    <sheet name="Urnik"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2" l="1"/>
  <c r="M74" i="3"/>
  <c r="L74" i="1"/>
</calcChain>
</file>

<file path=xl/sharedStrings.xml><?xml version="1.0" encoding="utf-8"?>
<sst xmlns="http://schemas.openxmlformats.org/spreadsheetml/2006/main" count="2122" uniqueCount="515">
  <si>
    <t>08.30-09.15</t>
  </si>
  <si>
    <t>45’</t>
  </si>
  <si>
    <t>A.Filipčič</t>
  </si>
  <si>
    <t>09.15-10.45</t>
  </si>
  <si>
    <t>90'</t>
  </si>
  <si>
    <t>12.30-14.00</t>
  </si>
  <si>
    <t>15.30-17.00</t>
  </si>
  <si>
    <t>180'</t>
  </si>
  <si>
    <t>A.Germič</t>
  </si>
  <si>
    <t>45'</t>
  </si>
  <si>
    <t>17.30-19.00</t>
  </si>
  <si>
    <t>135'</t>
  </si>
  <si>
    <t>13.15-14.00</t>
  </si>
  <si>
    <t>15.30-16.15</t>
  </si>
  <si>
    <t>14.30-16.00</t>
  </si>
  <si>
    <t>16.30-18.00</t>
  </si>
  <si>
    <t>J.Vodičar</t>
  </si>
  <si>
    <t>10.30-13.00</t>
  </si>
  <si>
    <t>D.Šutalo</t>
  </si>
  <si>
    <t>08.30-10.00</t>
  </si>
  <si>
    <t>11.30-13.00</t>
  </si>
  <si>
    <t>10.30-12.00</t>
  </si>
  <si>
    <t>08.30-10.45</t>
  </si>
  <si>
    <t>10.30-12.45</t>
  </si>
  <si>
    <t>18.00-18.45</t>
  </si>
  <si>
    <t>15.30-19.15</t>
  </si>
  <si>
    <t>225'</t>
  </si>
  <si>
    <t>11.15-13.30</t>
  </si>
  <si>
    <t>17.30-18.15</t>
  </si>
  <si>
    <t>11.15-12.00</t>
  </si>
  <si>
    <t>16.30-17.15</t>
  </si>
  <si>
    <t>09.30-11.00</t>
  </si>
  <si>
    <t>08.30-11.30</t>
  </si>
  <si>
    <t>15.00-16.30</t>
  </si>
  <si>
    <t>17.00-17.45</t>
  </si>
  <si>
    <t>16.45-17.30</t>
  </si>
  <si>
    <t>18.00-19.30</t>
  </si>
  <si>
    <t>10.30-13.30</t>
  </si>
  <si>
    <t>15.00-15.45</t>
  </si>
  <si>
    <t>12.00-13.30</t>
  </si>
  <si>
    <t>15.00-19.00</t>
  </si>
  <si>
    <t>16.45-19.00</t>
  </si>
  <si>
    <t>16.00-16.45</t>
  </si>
  <si>
    <t>19.00-19.45</t>
  </si>
  <si>
    <t>T.Kajtna</t>
  </si>
  <si>
    <t>09.15-10.30</t>
  </si>
  <si>
    <t>11.00-12.30</t>
  </si>
  <si>
    <t>12.45-14.15</t>
  </si>
  <si>
    <t>16.00-18.15</t>
  </si>
  <si>
    <t>SUBJECT</t>
  </si>
  <si>
    <t>KEY COMPETENCIES</t>
  </si>
  <si>
    <t>DESCRIPTION OF STANDARD</t>
  </si>
  <si>
    <t>PRESENTATION</t>
  </si>
  <si>
    <t>PRESENTATION METHOD</t>
  </si>
  <si>
    <t>TIME</t>
  </si>
  <si>
    <t>REFERENCES</t>
  </si>
  <si>
    <t>EVIDENCES</t>
  </si>
  <si>
    <t>HOURS</t>
  </si>
  <si>
    <t>16.15-17.45</t>
  </si>
  <si>
    <t>DAY</t>
  </si>
  <si>
    <t>AREA</t>
  </si>
  <si>
    <t>General content</t>
  </si>
  <si>
    <t>Teaching tennis</t>
  </si>
  <si>
    <t>Tennis tactics</t>
  </si>
  <si>
    <t xml:space="preserve">Tennis tactics </t>
  </si>
  <si>
    <t>Communication</t>
  </si>
  <si>
    <t xml:space="preserve">Tennis technique </t>
  </si>
  <si>
    <t>Tennis technique</t>
  </si>
  <si>
    <t>Tennis training</t>
  </si>
  <si>
    <t>Fitness and conditioning</t>
  </si>
  <si>
    <t>Mental training</t>
  </si>
  <si>
    <t>Planning and organization</t>
  </si>
  <si>
    <t>LECTURER</t>
  </si>
  <si>
    <t>08.00-10.00</t>
  </si>
  <si>
    <t>Theoretical exam</t>
  </si>
  <si>
    <t>Practical exam - Playing skils</t>
  </si>
  <si>
    <t>13.00-15.00</t>
  </si>
  <si>
    <t>Introduction to tennis coach C</t>
  </si>
  <si>
    <t>Introduction to course; Tutor to cover the following aspects: Timetable, Course content,; Expectations of the participants; Course manual, participant schedule and ground rules (punctuality, professional appearance, animator, motivator etc).</t>
  </si>
  <si>
    <t>Inform participants that tennis is an open skill sport, and that the course introduces coaching through game situations where players are helped to play the game</t>
  </si>
  <si>
    <t>Understands and can explain the objectives and demands of tennis and how these affect teaching, training tennis, planning and organization.</t>
  </si>
  <si>
    <t>Course programme, Participant schedule.</t>
  </si>
  <si>
    <t xml:space="preserve">Practical exam - Tennis training with young tennis players </t>
  </si>
  <si>
    <t>Tennis as open skills sport</t>
  </si>
  <si>
    <t>Teaching methodology for baseline shots - first steps</t>
  </si>
  <si>
    <t>Applied teaching methods are appropriate to the developmental age, stage of skill development and individual needs of beginner players when start to play tennis (first methodological steps).</t>
  </si>
  <si>
    <t>Lecture room</t>
  </si>
  <si>
    <t>FACILITY/NO.</t>
  </si>
  <si>
    <t>Materials for on-court demonstrations</t>
  </si>
  <si>
    <t>On-court (1)</t>
  </si>
  <si>
    <t>On-court (3)</t>
  </si>
  <si>
    <t>On-court (3) + P</t>
  </si>
  <si>
    <t xml:space="preserve">On-court (3) </t>
  </si>
  <si>
    <t xml:space="preserve">On-court (1) </t>
  </si>
  <si>
    <t>The chosen teaching method(s) are linked to the objective of the exercise. The coach can explain the key elements of modern teaching methodology (game-based, player-centered, simultaneous development of tactics and technique, main and secondary paths of methodology, BTR, PAS principles).</t>
  </si>
  <si>
    <t>Tutor-led lecture room presentation and discussion.</t>
  </si>
  <si>
    <t>ITF Advanced coaches manual, PP presentation on the website, video clips.</t>
  </si>
  <si>
    <t>Basics of communication in teaching tennis</t>
  </si>
  <si>
    <t>Development and training of tactics in the singles 1</t>
  </si>
  <si>
    <t>Tutor-led lon-court room presentation, workshop and discussion.</t>
  </si>
  <si>
    <t>PP presentation on the website.</t>
  </si>
  <si>
    <t>Theoretical exam, practical exam - tennis training with young tennis players</t>
  </si>
  <si>
    <t>Teaching methodology for serving/serve - first steps</t>
  </si>
  <si>
    <t>Teaching methodology for approaching and playing at the net - first steps</t>
  </si>
  <si>
    <t>Teaching methodology for receiving/return of serve - first steps</t>
  </si>
  <si>
    <t>Basics of tennis technique</t>
  </si>
  <si>
    <t>Demonstrate knowledge of the fundamental aspects of stroke production applied to each type of stroke. (Grips, phases of stroke, swing patterns, footwork, effect of spin and tactical implication of a shot)</t>
  </si>
  <si>
    <t>The coach can combine the tactical implications with the explanation of the key elements of the stroke in a specific game situation. The coach can introduce or explain the skill and/or identify key elements of the stroke. The practice situation is fully linked to the intended development/design of the movement</t>
  </si>
  <si>
    <t>The tutor demonstrates the methodical path (main path) and explains how tactics and technique can be combined. The coaches perform all the steps of the main methodical path themselves in pairs with red balls on a red court, 8-12 coaches on a tennis court.</t>
  </si>
  <si>
    <t>The tutor presents the basic components of tennis strokes, different movement patterns and specific characteristics of stroke production. After the presentations, he organizes a workshop in which each group is given a task to present later.</t>
  </si>
  <si>
    <t>Basic biomechanical principles in the execution of tennis strokes and movements</t>
  </si>
  <si>
    <t>Demonstrate knowledge of the fundamental aspects of stroke production, applied to each type of stroke and movement pattern, based on the application of biomechanical (B.I.O.M.E.C.) and P.A.S. principles.</t>
  </si>
  <si>
    <t>When introducing or explaining the skill, the coach correctly identifies the key elements of the stroke and applies biomechanical (B.I.O.M.E.C.) and P.A.S. principles to the analysis and development of tennis strokes and movements.</t>
  </si>
  <si>
    <t>The tutor demonstrates biomechanical (B.I.O.M.E.C.) and P.A.S. principles. After the presentations, he organizes a workshop in which each group is given a task to present later.</t>
  </si>
  <si>
    <t>Forehand</t>
  </si>
  <si>
    <t>Serve</t>
  </si>
  <si>
    <t>Return of serve</t>
  </si>
  <si>
    <t>Volley and overhead smash</t>
  </si>
  <si>
    <t>In analyzing and developing the stroke and movement, the coach understands the specific characteristics of the stroke and is able to combine tactical and technical aspects in training.</t>
  </si>
  <si>
    <t>The tutor demonstrates basic features of stroke production and management. After the presentations, he organizes a workshop in which each group is given a task to present later.</t>
  </si>
  <si>
    <t>Theoretical exam, practical exam - playing skills, tennis training with young tennis players</t>
  </si>
  <si>
    <t>Demonstrate through drills the ability to develop a player in 5 game situations, zones and phases of play, according to tactical intentions and other factors that influence tactics.</t>
  </si>
  <si>
    <t>Through relevant interventions in applied drills, the coach demonstrates understanding of tactical intentions and how they relate to the game situation. Players are questioned to explain the tactical reasons for the decisions made. Applied decision making cues and supporting 'key words' and 'visual clues' are linked to the objective of the exercise.</t>
  </si>
  <si>
    <t>The tutor demonstrates the basic factors that influence decision making in tennis strokes production. A workshop is then organized in which the coaches have to present game situations involving the questions 'when', 'where' and 'how'.</t>
  </si>
  <si>
    <t>ITF Advanced coaches manual, PP presentation on the website.</t>
  </si>
  <si>
    <t>Long-term development of tennis technique</t>
  </si>
  <si>
    <t>Create situations in which the tennis technique can be observed and developed. Find deviations in the technique of individual strokes from the "acceptable range" and find suitable development exercise(s) for the player's technical problem.</t>
  </si>
  <si>
    <t>The coach positions himself so that he can see the observed element in a particular game situation. The coach can create several tasks linked to the given stroke and the chosen tactical intention to identify the technical element to be developed. The identified technical coaching points are linked to the effectiveness of the stroke.</t>
  </si>
  <si>
    <t>The tutor demonstrates basic game skills for 9&amp;under, 12&amp;under and 16&amp;under players, long term stroke development, technical elements for development. Video clips of development drills are then shown and some additional drills with coaches are presented.</t>
  </si>
  <si>
    <t>PP presentation on the website and video clips.</t>
  </si>
  <si>
    <t>Long-term development of tennis technique - serve/serving</t>
  </si>
  <si>
    <t>Long-term development of tennis technique - baseline strokes/baseline game 1</t>
  </si>
  <si>
    <t>Long-term development of tennis technique - baseline strokes/baseline game 2</t>
  </si>
  <si>
    <t>Long-term development of tennis technique - return of serve/receiving</t>
  </si>
  <si>
    <t>Tennis movements</t>
  </si>
  <si>
    <t>Tennis training with young tennis players  1</t>
  </si>
  <si>
    <t>Tennis training with young tennis players  2</t>
  </si>
  <si>
    <t>Tennis training with young tennis players  3</t>
  </si>
  <si>
    <t>Tennis training with young tennis players  4</t>
  </si>
  <si>
    <t>Tennis training with young tennis players  5</t>
  </si>
  <si>
    <t>Tennis training with young tennis players  6</t>
  </si>
  <si>
    <t>Organisation of training with kids in tennis school</t>
  </si>
  <si>
    <t>Backhnad</t>
  </si>
  <si>
    <t>Development and training of tactics in the singles 2</t>
  </si>
  <si>
    <t>Basics of tennis teaching</t>
  </si>
  <si>
    <t>Basics of psycho-social in sports</t>
  </si>
  <si>
    <t>Basic abilities/skils for teaching tennis and tennis games</t>
  </si>
  <si>
    <t>Development and training of tactics in the doubles</t>
  </si>
  <si>
    <t>Preparation on playing skills exams 2</t>
  </si>
  <si>
    <t>Preparation on playing skills exams 1</t>
  </si>
  <si>
    <t>Training drills in teaching tennis</t>
  </si>
  <si>
    <t>Planning, organization and conducting training with young tennis players</t>
  </si>
  <si>
    <t>Teaching methodology - conclusions</t>
  </si>
  <si>
    <t>Match analysis and setting training goals for young tennis players 1</t>
  </si>
  <si>
    <t>Match analysis and setting training goals for young tennis players 2</t>
  </si>
  <si>
    <t>Manifestation of biomechanical principles in the execution of tennis strokes and movements</t>
  </si>
  <si>
    <t>Basics of sports medicine and first aid</t>
  </si>
  <si>
    <t>Fitness and conditioning for young tennis players</t>
  </si>
  <si>
    <t>Dealing with the inappropriate behavior of young tennis players</t>
  </si>
  <si>
    <t>Sports training as a system</t>
  </si>
  <si>
    <t>Mental training for young tennis players</t>
  </si>
  <si>
    <t>Planning of tournaments and trainings</t>
  </si>
  <si>
    <t>Wheelchair tennis</t>
  </si>
  <si>
    <t>Some important periods in the development of tennis players</t>
  </si>
  <si>
    <t>Preparation for the theoretical exam</t>
  </si>
  <si>
    <t>Exam</t>
  </si>
  <si>
    <t>Tennis coach communication with tennis parents</t>
  </si>
  <si>
    <t>Liability and legislation in sport</t>
  </si>
  <si>
    <t>Create situations in which the coach should demonstrate an understanding of tactical-technical principles, teaching methodology, planning and organization of training sessions and communication skills.</t>
  </si>
  <si>
    <t>Practical exam - tennis training with young tennis players</t>
  </si>
  <si>
    <t>Video clips of various practices with young tennis players.</t>
  </si>
  <si>
    <t>The tutor observes coaches training with players at different levels and demonstrates an understanding of game-based, holistic and player-centered principles.</t>
  </si>
  <si>
    <t>The tutor demonstrates the basics of sports medicine and basic first aid measures.</t>
  </si>
  <si>
    <t>Theoretical exam.</t>
  </si>
  <si>
    <t>Demonstration of knowledge of the basics of sports medicine and application of first aid measures.</t>
  </si>
  <si>
    <t>The coach is able to carry out basic first aid measures and organize tennis training in such a way that the possibility of injury is minimized.</t>
  </si>
  <si>
    <t>Demonstrate knowledge of the basic aspects of planning lessons or a series of lessons and create a simple annual tournament and training schedule for young tennis players.</t>
  </si>
  <si>
    <t>The coach understands the basics of tactics and strategy, terms related to tactics, factors influencing tactics, game styles of play, different tactical intentions of shots.</t>
  </si>
  <si>
    <t>Give coaches an understanding of: coaching goals, communication, motivation, leadership, knowledge/skills, abilities and disabilities of coaching styles</t>
  </si>
  <si>
    <t>Conducting individual or group training with young tennis players that includes: Analysis, closed, open and adapted drills.</t>
  </si>
  <si>
    <t>Coach understands the rules, and limititations of the wheelchair tennis players.</t>
  </si>
  <si>
    <t>Information only.</t>
  </si>
  <si>
    <t>No.</t>
  </si>
  <si>
    <t>Video: ITF No brakes.</t>
  </si>
  <si>
    <t>The tutor uses a video to provide basic information on the rules, tactics, stroke technique and movement sequences of wheelchair tennis players.</t>
  </si>
  <si>
    <t>Demonstrate key knowledge and apply through drills development of motivation, concentration, emotional control and self confidence</t>
  </si>
  <si>
    <t>The session preparation shows the anticipation of the mental factors that will occur during the session. During the session, coach develops the mental factors in relation to the goal of the exercise. Coach uses the exercise(s) to address mental factors.</t>
  </si>
  <si>
    <t>The facilities and resources required for group teaching and the necessary teaching aids and equipment have been identified and are available. Demonstrate effective leadership before, during and after the activity.</t>
  </si>
  <si>
    <t>Before the session begins, the coach checks that all players are on the court and ready to play. All necessary equipment and teaching aids are documented. Activities are organized to allow maximum participation. Transitions between activities are minimal and all players know what is required of them.</t>
  </si>
  <si>
    <t>Can apply the basic game plans. Is able to define and recognize evidence related to the player’s level of play. Identified goals for training and competition are linked to the player’s age and level of play. Link training goals to competition goals and plans for a 10U player and a player over the age of 10.</t>
  </si>
  <si>
    <t>Evaluate player performance in competitions Demonstrate an understanding of the holistic approach to player development. The coach identifies, agrees and shapes the player's goals for training and competition.</t>
  </si>
  <si>
    <t>The tutor organizes a tennis match between two players 12&amp;under at a similar level and gives the groups of coaches a specific task. They must monitor the tactical, technical, mental, fitness and conditioning areas and set medium-term training goals.</t>
  </si>
  <si>
    <t>No exam.</t>
  </si>
  <si>
    <t>Video clips.</t>
  </si>
  <si>
    <t>PP presentation and form with performance indicators to be observed during the match.</t>
  </si>
  <si>
    <t>The selected exercises are linked to the goal of the session and develop an identified conditional factor.</t>
  </si>
  <si>
    <t>The tutor uses the videos to demonstrate the basics of fitness and conditioning training.</t>
  </si>
  <si>
    <t>Recognize and handle inappropriate behavior in a fair and equitable manner to maintain an effective learning environment.</t>
  </si>
  <si>
    <t>The coach identifies and controls counterproductive behavior of the player. He sets limits/rules with regard to safety issues and enforces them consistently. The coach is aware of conflicts between players and addresses the problem.</t>
  </si>
  <si>
    <t>Educates parents about the rules and their role in player development.</t>
  </si>
  <si>
    <t>Understand the role of parents in the player’s development and help parents understand their role.</t>
  </si>
  <si>
    <t>Long-term game development</t>
  </si>
  <si>
    <t>The tutor creates situations in which coaches can train 3 game situations with the help of specific situational exercises.</t>
  </si>
  <si>
    <t>Correct demonstration of the most important technical basics of stroke biomechanics and P.A.S. principles for advanced players.</t>
  </si>
  <si>
    <t>Understanding the main factors that influence the teaching process, adapting teaching methods to the learning phase and recognizing the different types of learners.</t>
  </si>
  <si>
    <t>Imparting knowledge about: important factors of the teaching process, types of learners and phases of the learning process.</t>
  </si>
  <si>
    <t>Demontrate the knowledge of important sports organizations and financiers in the field of sport.</t>
  </si>
  <si>
    <t>The coach understands the system of organizing athletes, coaches, sports clubs, associations and how sports programs can be funded.</t>
  </si>
  <si>
    <t>Demonstrate knowledge and skills related to different forms of learning, training and organization from the perspective of player participation.</t>
  </si>
  <si>
    <t>PP presentation on the website and presentation on-court.</t>
  </si>
  <si>
    <t>The tutor demonstrates the most common authoritarian and democratic forms of exercise and shows possibilities for cooperation between the players.</t>
  </si>
  <si>
    <t>Demonstrate skills of the most common organizational, authoritative and democratic forms of learning and training.</t>
  </si>
  <si>
    <t>Demonstration of skills related to organizational practices in the tennis school with groups of 4 to 8 players at different levels of play.</t>
  </si>
  <si>
    <t>Organize an effective tennis training with children in the tennis school.</t>
  </si>
  <si>
    <t>Presentation on-court.</t>
  </si>
  <si>
    <t>The tutor demonstrates how to organize a group lesson with several children by introducing the different levels of play, rotation, feedback, the use of different courts, balls and teaching aids.</t>
  </si>
  <si>
    <t>The coach understands and can apply the basics of psychosocial work in sport.</t>
  </si>
  <si>
    <t>The coach is able to carry out the different types of communication with the players, the parents, the players' motivations and the psychological preparation for the game.</t>
  </si>
  <si>
    <t>The tutor demonstrates the basics of the psycho-social in sport.</t>
  </si>
  <si>
    <t>Understand and implement different movement patterns in tennis practice.</t>
  </si>
  <si>
    <t>The coach is able to analyze the players' movements in all game situations and develop the most common movement patterns on and offthe court.</t>
  </si>
  <si>
    <t>Tutor-led on-court room presentation, workshop and discussion.</t>
  </si>
  <si>
    <t>Demonstration of knowledge about the basics of sports training for young tennis players.</t>
  </si>
  <si>
    <t>The coach is able to define the main demands of sports, types of sports, and processes and carry out basic of sport training principles: active and conscious involvement of the athlete in the training process, all-round development of the athlete, individual approach to the development of the athlete, specialization, cyclical and variability, growing load, systematicity, rationality.</t>
  </si>
  <si>
    <t>Basics of motor abilities in skills in sports</t>
  </si>
  <si>
    <t>Demonstrate key knowledge and application by creating a session, weekly, monthly or annual schedule for tournaments and training sessions</t>
  </si>
  <si>
    <t>The coach is able to prepare a weekly, monthly or annual training session according to the principles of periodization, goal setting and individual player analysis</t>
  </si>
  <si>
    <t>Tutorial showing the typical player positions and roles in doubles on the court.</t>
  </si>
  <si>
    <t>Understand and recognize a common period in the long-term development of players and plan a practice according to biological, social and mental characteristics.</t>
  </si>
  <si>
    <t>The coach monitors the academic, social and other activities of the players with the aim of ensuring appropriate and long-term effectiveness of the tennis training.</t>
  </si>
  <si>
    <t>Tutor-led on-court presentation, workshop and discussion.</t>
  </si>
  <si>
    <t>The coach is able to develop basic motor skills and abilities: Balance, timing and rhythm.</t>
  </si>
  <si>
    <t>The trainer knows the characteristics of the basic motor skills and abilities: Coordination, speed, precision, flexibility, strength, power, endurance.</t>
  </si>
  <si>
    <t>Understand the characteristics of  basic motor skills and abilities of players.</t>
  </si>
  <si>
    <t>PP presentation on the website, video: DTB Coordination.</t>
  </si>
  <si>
    <t>Understanding and implementing different methods, organization, development of tactical, technical, mental and fitness &amp; conditioning goals in a long-term development of young tennis players</t>
  </si>
  <si>
    <t>The coach is able to plan and implement holistic training at different stages of player development, utilizing all possible resources.</t>
  </si>
  <si>
    <t>Monk theoretical tests.</t>
  </si>
  <si>
    <t>The coach knows the areas of the theoretical examinations, the way in which the examination is conducted and the performance criteria.</t>
  </si>
  <si>
    <t>The tutor uses a monk test to present possible questions for the theory exam.</t>
  </si>
  <si>
    <t>Demonstration of the five game situations.</t>
  </si>
  <si>
    <t>The tutor creates situations in which the coaches can present their playing skills.</t>
  </si>
  <si>
    <t>Description of playing standards.</t>
  </si>
  <si>
    <t>The coach should demonstrate an understanding of tactical-technical principles, teaching methodology, planning and organization of training sessions and communication skills when conducting exercises with players at different levels.</t>
  </si>
  <si>
    <t>The tutor observes and evaluates coaches training with players at different levels and demonstrates an understanding of game-based, holistic and player-centered principles.</t>
  </si>
  <si>
    <t xml:space="preserve">Description of the standards for tennis training with young tennis players. </t>
  </si>
  <si>
    <t>The coach should achieve the standards set by the course requirements.</t>
  </si>
  <si>
    <t>different form of theoretical exam.</t>
  </si>
  <si>
    <t>The coach has an appropriate level of theoretical knowledge.</t>
  </si>
  <si>
    <t>The tutor creates situations in which coaches can train 2 game situations with the help of specific situational exercises and optimal feeding.</t>
  </si>
  <si>
    <t xml:space="preserve">Demonstration of tennis training with young tennis players </t>
  </si>
  <si>
    <t>Organisation of group training with  intermediate tennis players</t>
  </si>
  <si>
    <t>Development of decision making skills for beginner players</t>
  </si>
  <si>
    <t>Strategy and tactics for beginner or intermediate tennis players</t>
  </si>
  <si>
    <t>Demonstrate knowledge and apply through drills the key aspects of strategy and tactics for singles for beginner or intermediate tennis players.</t>
  </si>
  <si>
    <t>Applied teaching methods are appropriate to the developmental age, stage of skill development and individual needs of beginner or intermediate tennis players when start to play tennis (first methodological steps).</t>
  </si>
  <si>
    <t>Demonstrate knowledge and apply through drills the key aspects of strategy and tactics for singles for beginner and intermediate tennis players.</t>
  </si>
  <si>
    <t>The coach is able to analyze, plan, organize and conduct an individual or group training session with beginners or intermediate tennis players in a duration of 20 minutes, taking into account a game-based, holistic and player-centered approach that includes analysis, closed, open and adapted exercises.</t>
  </si>
  <si>
    <t>The coach is able to analyze, plan, organize and conduct individual or group tennis training with beginners or intermediate tennis players, taking into account a game-based, holistic and player-centered approach.</t>
  </si>
  <si>
    <t>Understanding and implementing exercises to develop specific motor skills and abilities for beginner or intermediate tennis players.</t>
  </si>
  <si>
    <t>Demonstration of knowledge and application of the most important aspects of strategy and tactics in doubles for beginners or intermediate tennis players.</t>
  </si>
  <si>
    <t>Understand and apply appropriate exercises, drills and games to develop these skills in beginner or intermediate tennis players (ABC: agility, balance, coordination) and (EPS: endurance, power, speed).</t>
  </si>
  <si>
    <t>Correct demonstration of the most important technical basics of stroke biomechanics and P.A.S. principles for intermediate tennis players.</t>
  </si>
  <si>
    <t>Apply engaging communication and presentation skills suited to the learning needs of beginner or intermediate tennis players. Demonstrates the ability to use different communication styles and link them to different tasks during training sessions, shows empathy for a player, uses players’ names, coach's verbal and non-verbal communication is coordinated, speaks clearly and is audible to all players, positions him/herself to be seen and heard by the group, actively listens, uses, recognizes and responds to non-verbal communication.</t>
  </si>
  <si>
    <t>The coach understands the basics of tactics for beginners or intermediate tennis players and is able to adapt them to the ability and age of the students The coach understands and implements the tactical development of the player from the red to the green court.</t>
  </si>
  <si>
    <t>Correct demonstration of the most important technical basics of strokes (balance, timing, rhythm) for beginners or intermediate tennis players. Effective feeding with optimal placement, tempo and speed.</t>
  </si>
  <si>
    <t>Materials for on-court demonstrations.</t>
  </si>
  <si>
    <t>ITF Advanced coaches manual, PP presentation on the website. Video: High percentage tennis.</t>
  </si>
  <si>
    <t>ITF Advanced coaches manual, PP presentation on the website. Video: ITF video clips of biomachanical principles.</t>
  </si>
  <si>
    <t>PP presentation on the website. Video: AF - Long-term technical development.</t>
  </si>
  <si>
    <t>Long-term development of tennis technique - volley and overhead smash, approach and play at the net</t>
  </si>
  <si>
    <t>PP presentation on the website. Video: DTB - Coordination in tennis.</t>
  </si>
  <si>
    <t>PP presentation on the website. Video: Tennis Canada - Tennis Progression.</t>
  </si>
  <si>
    <t>DAN</t>
  </si>
  <si>
    <t>ČAS</t>
  </si>
  <si>
    <t>KLJUČNE KOMPETENCE</t>
  </si>
  <si>
    <t>OPIS STANDARDA</t>
  </si>
  <si>
    <t>PREDSTAVITEV</t>
  </si>
  <si>
    <t>PREDSTAVITEVNA METODA</t>
  </si>
  <si>
    <t>URE</t>
  </si>
  <si>
    <t>PREDAVATELJ</t>
  </si>
  <si>
    <t>Splošna vsebina</t>
  </si>
  <si>
    <t>Predstavitev teniškega trenerja C</t>
  </si>
  <si>
    <t>Predstavitev in razprava v predavalnici pod vodstvom mentorja.</t>
  </si>
  <si>
    <t>Poučevanje tenisa</t>
  </si>
  <si>
    <t>Tenis kot odprt šport</t>
  </si>
  <si>
    <t xml:space="preserve"> Praktični izpit - Trening tenisa z mladimi teniškimi igralci</t>
  </si>
  <si>
    <t>Mentor demonstrira metodično pot (glavno pot) in pojasni, kako lahko kombiniramo taktiko in tehniko. Vse korake glavne metodične poti izvajajo trenerji sami v parih z rdečimi žogami na rdečem igrišču, 8-12 trenerjev na teniškem igrišču.</t>
  </si>
  <si>
    <t>Materiali za demonstracije na igrišču.</t>
  </si>
  <si>
    <t>Teniška taktika</t>
  </si>
  <si>
    <t>Predavalnica</t>
  </si>
  <si>
    <t>Komunikacija</t>
  </si>
  <si>
    <t>Osnove komunikacije pri poučevanju tenisa</t>
  </si>
  <si>
    <t>Uporabite privlačne komunikacijske in predstavitvene veščine, ki ustrezajo učnim potrebam začetnikov ali srednjih igralcev tenisa. Izkazuje sposobnost uporabe različnih komunikacijskih slogov in povezovanja z različnimi nalogami med treningi, kaže empatijo do igralca, uporablja imena igralcev, trenerjeva verbalna in neverbalna komunikacija je usklajena, govori jasno in slišno vsem igralcem, ga postavlja /samo, da jo skupina vidi in sliši, aktivno posluša, uporablja, prepozna in se odziva na neverbalno komunikacijo.</t>
  </si>
  <si>
    <t>PP predstavitev na spletni strani.</t>
  </si>
  <si>
    <t xml:space="preserve"> Teniška taktika</t>
  </si>
  <si>
    <t>Trener razume osnove taktike za začetnike ali srednje napredne igralce tenisa in jih zna prilagoditi sposobnostim in starosti učencev. Trener razume in izvaja taktični razvoj igralca od rdečega do zelenega igrišča.</t>
  </si>
  <si>
    <t>Predstavitev, delavnica in razprava na igrišču pod vodstvom mentorja.</t>
  </si>
  <si>
    <t>ITF Advanced coaches manual, PP predstavitev na spletni strani, video posnetki.</t>
  </si>
  <si>
    <t>Materiali za demonstracije na igrišču</t>
  </si>
  <si>
    <t xml:space="preserve"> Teniška tehnika</t>
  </si>
  <si>
    <t>Osnove teniške tehnike</t>
  </si>
  <si>
    <t>ITF Advanced coaches manual, PP predstavitev na spletni strani. Video: ITF video posnetki biomahanskih principov.</t>
  </si>
  <si>
    <t>Teniška tehnika</t>
  </si>
  <si>
    <t>Mentor prikaže osnovne dejavnike, ki vplivajo na odločanje pri izdelavi teniških udarcev. Nato je organizirana delavnica, v kateri morajo trenerji predstaviti situacije igre, ki vključujejo vprašanja 'kdaj', 'kje' in 'kako'.</t>
  </si>
  <si>
    <t>ITF Advanced coaches manual, PP predstavitev na spletni strani.</t>
  </si>
  <si>
    <t>Trener se postavi tako, da vidi opazovani element v določeni igralni situaciji. Trener lahko ustvari več nalog, povezanih z danim udarcem in izbranim taktičnim namenom, da prepozna tehnični element, ki ga je treba razviti. Ugotovljene točke tehničnega treniranja so povezane z učinkovitostjo udarca.</t>
  </si>
  <si>
    <t>Mentor demonstrira osnovne igralne veščine za igralce do 9&amp;under, 12&amp;under in 16&amp;under, dolgoročni razvoj udarcev, tehnične elemente za razvoj. Nato so prikazani video posnetki razvojnih vaj in predstavljenih je nekaj dodatnih vaj s trenerji.</t>
  </si>
  <si>
    <t>Dolgoročni razvoj teniške tehnike – servis/serviranje</t>
  </si>
  <si>
    <t>Osnove poučevanja tenisa</t>
  </si>
  <si>
    <t>Posredovanje znanja o: pomembnih dejavnikih učnega procesa, vrstah učencev in fazah učnega procesa.</t>
  </si>
  <si>
    <t>Teoretični izpit.</t>
  </si>
  <si>
    <t>Odgovornost in zakonodaja v športu</t>
  </si>
  <si>
    <t>Prikaz znanja o pomembnih športnih organizacijah in financerjih na področju športa.</t>
  </si>
  <si>
    <t>Trener razume sistem organiziranosti športnikov, trenerjev, športnih klubov, društev in način financiranja športnih programov.</t>
  </si>
  <si>
    <t>Video posnetki različnih treningov z mladimi teniškimi igralci.</t>
  </si>
  <si>
    <t>Teniški trening z mladimi teniškimi igralci 1</t>
  </si>
  <si>
    <t>Trener je sposoben analizirati, načrtovati, organizirati in voditi individualne ali skupinske teniške treninge z začetniki ali srednjimi teniškimi igralci, pri čemer upošteva na igri temelječ celostni in na igralca osredotočeni pristop.</t>
  </si>
  <si>
    <t>Načrtovanje in organizacija</t>
  </si>
  <si>
    <t>Načrtovanje, organizacija in izvedba treningov z mladimi teniškimi igralci</t>
  </si>
  <si>
    <t>Trening vaje pri poučevanju tenisa</t>
  </si>
  <si>
    <t>Mentor demonstrira najpogostejše avtoritarne in demokratične oblike vadbe ter prikaže možnosti sodelovanja med igralci.</t>
  </si>
  <si>
    <t>PP predstavitev na spletni strani in predstavitev na igrišču.</t>
  </si>
  <si>
    <t>Teniški trening z mladimi teniškimi igralci 2</t>
  </si>
  <si>
    <t>Organizacija vadbe z otroki v teniški šoli</t>
  </si>
  <si>
    <t>Mentor pokaže, kako organizirati skupinsko uro z več otroki z uvajanjem različnih nivojev igre, rotacije, povratne informacije, uporabe različnih igrišč, žog in učnih pripomočkov.</t>
  </si>
  <si>
    <t>Predstavitev na igrišču.</t>
  </si>
  <si>
    <t>Manifestacija biomehanskih principov pri izvajanju teniških udarcev in gibov</t>
  </si>
  <si>
    <t>Pravilna predstavitev najpomembnejših tehničnih osnov udarcev (ravnotežje, čas, ritem) za začetnike ali srednje napredne igralce tenisa. Učinkovito hranjenje z optimalno postavitvijo, tempom in hitrostjo.</t>
  </si>
  <si>
    <t>Mentor ustvari situacije, v katerih lahko trenerji trenirajo 2 igralni situaciji s pomočjo specifičnih situacijskih vaj in optimalnega hranjenja.</t>
  </si>
  <si>
    <t>Video posnetki.</t>
  </si>
  <si>
    <t>Trener zna izvajati različne vrste komunikacije z igralci, starši, motivacijo igralcev in psihološko pripravo na igro.</t>
  </si>
  <si>
    <t>Teniška gibanja</t>
  </si>
  <si>
    <t>Teniški trening z mladimi teniškimi igralci 3</t>
  </si>
  <si>
    <t>PP predstavitev na spletni strani. Video: DTB - Koordinacija v tenisu.</t>
  </si>
  <si>
    <t>Prostori in viri, potrebni za skupinsko poučevanje, ter potrebni učni pripomočki in oprema so bili opredeljeni in so na voljo. Pokažite učinkovito vodenje pred, med in po aktivnosti.</t>
  </si>
  <si>
    <t>Metodika poučevanja - zaključki</t>
  </si>
  <si>
    <t>Trener je sposoben načrtovati in izvajati celosten trening na različnih stopnjah razvoja igralca z uporabo vseh možnih virov.</t>
  </si>
  <si>
    <t>Teniški trening z mladimi teniškimi igralci 4</t>
  </si>
  <si>
    <t>Dolgoročni razvoj igre</t>
  </si>
  <si>
    <t>PP predstavitev na spletni strani in video posnetki.</t>
  </si>
  <si>
    <t>Pravilna predstavitev najpomembnejših tehničnih osnov biomehanike udarca in principov PAS za napredne igralce.</t>
  </si>
  <si>
    <t>Mentor ustvari situacije, v katerih lahko trenerji trenirajo 3 igralne situacije s pomočjo specifičnih situacijskih vaj.</t>
  </si>
  <si>
    <t>Analiza tekme in postavljanje ciljev treninga za mlade teniške igralce 1</t>
  </si>
  <si>
    <t>Ocenite uspešnost igralcev na tekmovanjih. Pokažite razumevanje celostnega pristopa k razvoju igralcev. Trener identificira, dogovori in oblikuje igralčeve cilje za trening in tekmovanje.</t>
  </si>
  <si>
    <t>Zna uporabiti osnovne načrte igre. Sposoben je opredeliti in prepoznati dokaze, povezane z igralčevo stopnjo igre. Identificirani cilji za trening in tekmovanje so povezani z igralčevo starostjo in nivojem igre. Povežite cilje treninga s tekmovalnimi cilji in načrti za igralca 10U in igralca, starejšega od 10 let.</t>
  </si>
  <si>
    <t>PP predstavitev in obrazec s kazalniki uspešnosti, ki jih je treba opazovati med tekmo.</t>
  </si>
  <si>
    <t>Osnove športne medicine in prve pomoči</t>
  </si>
  <si>
    <t>Trener zna izvesti osnovne ukrepe prve pomoči in organizirati teniški trening tako, da je možnost poškodb minimalna.</t>
  </si>
  <si>
    <t>Mentor demonstrira osnove medicine športa in osnovne ukrepe prve pomoči.</t>
  </si>
  <si>
    <t>Analiza tekme in postavljanje ciljev treninga za mlade teniške igralce 2</t>
  </si>
  <si>
    <t>Teniški trening z mladimi teniškimi igralci 5</t>
  </si>
  <si>
    <t>Mentor uporablja video posnetke za prikaz osnov fitnesa in kondicijske vadbe.</t>
  </si>
  <si>
    <t>Ukvarjanje z neprimernim obnašanjem mladih teniških igralcev</t>
  </si>
  <si>
    <t>Trener identificira in nadzoruje kontraproduktivno vedenje igralca. Postavlja omejitve/pravila v zvezi z varnostnimi vprašanji in jih dosledno uveljavlja. Trener se zaveda konfliktov med igralci in jih obravnava.</t>
  </si>
  <si>
    <t>Predstavitev, delavnica in razprava v dvorani na igrišču pod vodstvom mentorja.</t>
  </si>
  <si>
    <t>Komunikacija teniškega trenerja s teniškimi starši</t>
  </si>
  <si>
    <t>Športna vadba kot sistem</t>
  </si>
  <si>
    <t>Prikaz znanja o osnovah športne vadbe za mlade teniške igralce.</t>
  </si>
  <si>
    <t>Trener zna definirati glavne zahteve športa, zvrsti športa in procese ter izvajati osnovna načela športnega treninga: aktivno in zavestno vključevanje športnika v trenažni proces, vsestranski razvoj športnika, individualni pristop k razvoj športnika, specializacija, cikličnost in variabilnost, naraščajoče obremenitve, sistematičnost, racionalnost.</t>
  </si>
  <si>
    <t>Treningi tenisa z mladimi teniškimi igralci 6</t>
  </si>
  <si>
    <t>Načrtovanje turnirjev in treningov</t>
  </si>
  <si>
    <t>Trener zna pripraviti tedenski, mesečni ali letni trening po principih periodizacije, postavljanja ciljev in individualne analize igralca.</t>
  </si>
  <si>
    <t>Tenis na vozičku</t>
  </si>
  <si>
    <t>Trener razume pravila in omejitve teniških igralcev na vozičkih.</t>
  </si>
  <si>
    <t>Samo informacije.</t>
  </si>
  <si>
    <t>Mentor z videoposnetkom podaja osnovne informacije o pravilih, taktikah, tehniki udarcev in gibalnih zaporedjih igralcev tenisa na vozičkih.</t>
  </si>
  <si>
    <t>št.</t>
  </si>
  <si>
    <t>Nekatera pomembna obdobja v razvoju teniških igralcev</t>
  </si>
  <si>
    <t>Priprava na teoretični izpit</t>
  </si>
  <si>
    <t>Izpit</t>
  </si>
  <si>
    <t>Predstavitev petih igralnih situacij.</t>
  </si>
  <si>
    <t>Pravilna predstavitev najpomembnejših tehničnih osnov biomehanike udarca in principov PAS za srednje napredne igralce tenisa.</t>
  </si>
  <si>
    <t>Opis igralnih standardov.</t>
  </si>
  <si>
    <t>Trener mora izkazati razumevanje taktično-tehničnih načel, metodologije poučevanja, načrtovanja in organizacije treningov ter komunikacijske veščine pri izvajanju vaj z igralci na različnih nivojih.</t>
  </si>
  <si>
    <t>Mentor opazuje in ocenjuje treninge trenerjev z igralci na različnih ravneh in dokazuje razumevanje načel, ki temeljijo na igri, celostnih in na igralca osredotočenih načel.</t>
  </si>
  <si>
    <t xml:space="preserve"> Opis standardov za vadbo tenisa z mladimi teniškimi igralci.</t>
  </si>
  <si>
    <t>Teoretični izpit</t>
  </si>
  <si>
    <t>Trener ima ustrezno raven teoretičnega znanja.</t>
  </si>
  <si>
    <t>Trener mora doseči standarde, ki jih določajo zahteve tečaja.</t>
  </si>
  <si>
    <t>PODROČJE</t>
  </si>
  <si>
    <t>TEMA</t>
  </si>
  <si>
    <t>PREVERJANJE</t>
  </si>
  <si>
    <t>PROSTOR/ŠT.</t>
  </si>
  <si>
    <t>VIRI</t>
  </si>
  <si>
    <t>Igrišče (1)</t>
  </si>
  <si>
    <t>Igrišče (3)</t>
  </si>
  <si>
    <t>Igrišče (3) + P</t>
  </si>
  <si>
    <t xml:space="preserve"> Igrišče (3)</t>
  </si>
  <si>
    <t xml:space="preserve"> Igrišče (1)</t>
  </si>
  <si>
    <t>Seznaniti udeležence, da je tenis odprt šport in da tečaj uvaja treniranje skozi igralne situacije in ob upoštevanju zahtev teniške igre.</t>
  </si>
  <si>
    <t>Teoretični izpit, praktični izpit - vadba tenisa z mladimi teniškimi igralci.</t>
  </si>
  <si>
    <t>Pokažete znanje in z vajami uporabite ključne vidike strategije in taktike za posameznike za začetnike ali srednje napredne teniške igralce.</t>
  </si>
  <si>
    <t>Trener razume osnove taktike in strategije, pojme povezane s taktiko, dejavnike, ki vplivajo na taktiko, stile igre, različne taktične namere udarcev.</t>
  </si>
  <si>
    <t>ITF Advanced coaches manual, PP predstavitev na spletni strani. Video: High percentage tennis.</t>
  </si>
  <si>
    <t>Trenerji razumejo: cilje treniranja, načine komunikacije, motivacije, vodenja, znanja/spretnosti, sposobnosti in pomanjkljivosti različnih stilov vodenja.</t>
  </si>
  <si>
    <t>Metodika poučevanja udarcev na osnovni črti - prvi koraki</t>
  </si>
  <si>
    <t>Strategija in taktika za začetnike in srednje napredne igralce tenisa</t>
  </si>
  <si>
    <t>Razvoj in trening taktike posameznikov 1</t>
  </si>
  <si>
    <t>Izbrane učne metode so povezane s ciljem vaje. Trener zna razložiti ključne elemente sodobne metodike poučevanja (GBA, osredotočenost na igralca, sočasen razvoj taktike in tehnike, glavne in stranske poti metodike, BTR, PAS principi).</t>
  </si>
  <si>
    <t>Razumete in znate razložiti cilje in zahteve tenisa ter kako ti vplivajo na poučevanje, trening tenisa, načrtovanje in organizacijo.</t>
  </si>
  <si>
    <t>Uporabite metode poučevanja, ki so prilagojene razvojni starosti, stopnji razvoja gibalnih sposobnosti in individualnim potrebam začetnikov ob začetku igranja tenisa (prvi metodični koraki).</t>
  </si>
  <si>
    <t>Pokažete znanje o temeljnih vidikih izvedbe teniških udarcev in gibanj (prijemi, faze udarca, vrste zamahov, gibanja, učinek rotacije žoge in taktične namere udarca).</t>
  </si>
  <si>
    <t>Trener lahko kombinira taktične namere z razlago ključnih elementov udarca v določeni igralni situaciji. Trener lahko predstavi ali razloži veščino in/ali identificira ključne elemente udarca. Vadba je v celoti povezana z načrtovanim razvojem/zasnovo gibanja.</t>
  </si>
  <si>
    <t>Mentor predstavi osnovne komponente teniških udarcev, različne gibalne vzorce in specifične značilnosti izvedbe udarcev. Po predstavitvah organizira delavnico, v kateri vsaka skupina dobi nalogo, ki jo kasneje predstavi.</t>
  </si>
  <si>
    <t>Osnovni biomehanski principi pri izvajanju teniških udarcev in gibanj</t>
  </si>
  <si>
    <t>Pokažete znanje o temeljnih vidikih izvedbe teniških udarcev in gibanj, ki temelji na uporabi biomehanskih (BIOMEC) in PAS principa.</t>
  </si>
  <si>
    <t>Retern</t>
  </si>
  <si>
    <t>Forhend</t>
  </si>
  <si>
    <t>Servis</t>
  </si>
  <si>
    <t>Bekend</t>
  </si>
  <si>
    <t>Volej in smeš</t>
  </si>
  <si>
    <t>Pri predstavitvi ali razlagi veščine trener pravilno identificira ključne elemente udarca in uporabi biomehanske (BIOMEC) in PAS principe pri analizi in razvoju teniških udarcev in gibanj.</t>
  </si>
  <si>
    <t>Pri analizi in razvoju udarca in gibanj trener razume specifične značilnosti udarca in je sposoben kombinirati taktične in tehnične vidike v treningu.</t>
  </si>
  <si>
    <t>Mentor predstavi biomehanske (BIOMEC) in PAS principe. Po predstavitvah organizira delavnico, v kateri vsaka skupina dobi nalogo, ki jo kasneje predstavi.</t>
  </si>
  <si>
    <t>The tutor demonstrates basic features of stroke production. After the presentations, he organizes a workshop in which each group is given a task to present later.</t>
  </si>
  <si>
    <t>Mentor prikaže osnovne značilnosti ravoja udarcev in gibanj. Po predstavitvah organizira delavnico, v kateri vsaka skupina dobi nalogo, ki jo kasneje predstavi.</t>
  </si>
  <si>
    <t>Razvoj taktične odločitve pri začetnikih ali srednje naprednih teniških igralcih</t>
  </si>
  <si>
    <t>Z vajami pokazati sposobnost razvijanja igralca v 5 igralnih situacijah, conah in fazah igre, glede na taktične namere in druge dejavnike, ki vplivajo na taktiko.</t>
  </si>
  <si>
    <t>Z ustreznimi intervencijami v uporabljenih vajah trener pokaže razumevanje taktičnih namenov in njihove povezave s situacijo v igri. Igralce izovejo, da pojasnijo taktične razloge za sprejete odločitve. Uporabljene 'ključne besede' in 'vizualni namigi' so povezani s ciljem vaje.</t>
  </si>
  <si>
    <t>Dolgoročni razvoj teniške tehnike</t>
  </si>
  <si>
    <t>Razvoj in trening taktike posameznikov 2</t>
  </si>
  <si>
    <t>Pokažete znanje in z vajami uporabite ključne vidike strategije in taktike posameznikov za začetnike in srednje napredne teniške igralce.</t>
  </si>
  <si>
    <t>Mentor predstavi osnovne igralne veščine za igralce do 9&amp;under, 12&amp;under in 16&amp;under, dolgoročni razvoj udarcev, tehnične elemente za razvoj. Nato so prikazani video posnetki razvojnih vaj in predstavljenih je nekaj dodatnih vaj s trenerji.</t>
  </si>
  <si>
    <t>PP predstavitev na spletni strani. Video: AFT - Dolgoročni tehnični razvoj.</t>
  </si>
  <si>
    <t>Prikaz teniškega treninga z mladimi teniškimi igralci</t>
  </si>
  <si>
    <t>Razumete glavne dejavnike, ki vplivajo na poučevanje, prilagajanje učnih metod učni fazi in prepoznavanje različnih tipov učencev.</t>
  </si>
  <si>
    <t>Izvajanje individualnih ali skupinskih treningov z mladimi teniškimi igralci, ki vključujejo 4 temeljne korake: analize, zaprte, odprte in prilagojene vaje.</t>
  </si>
  <si>
    <t>Trener je sposoben analizirati, načrtovati, organizirati in izvesti individualni ali skupinski trening z začetniki ali srednje naprednimi teniškimi igralci v trajanju 20 minut, pri čemer upošteva na igri temelječ celosten in na igralca osredotočen pristop, ki vključuje analizo, zaprte , odprte in prilagojene vaje.</t>
  </si>
  <si>
    <t>Mentor opazuje treninge trenerjev z igralci na različnih ravneh in preverja razumevanje načel, ki temeljijo na igri, celostnih in na igralca osredotočenih načelih.</t>
  </si>
  <si>
    <t>Ustvariti situacije, v katerih mora trener pokazati razumevanje taktično-tehničnih principov, metodike poučevanja, načrtovanja in organizacije treningov ter uporabo komunikacijskih veščin.</t>
  </si>
  <si>
    <t>Trener je sposoben analizirati, načrtovati, organizirati in voditi individualne ali skupinske teniške treninge z začetniki ali srednje naprednimi teniškimi igralci, pri čemer upošteva na igri temelječ celostni in na igralca osredotočeni pristop.</t>
  </si>
  <si>
    <t>Pokažete znanje o osnovnih vidikih načrtovanja učnih ur ali nizov učnih ur ter ustvarite preprost letni načrt turnirjev in treningov za mlade teniške igralce.</t>
  </si>
  <si>
    <t>Pokažete znanja in veščine, povezane z različnimi oblikami poučevanja, treniranja ter organizacije z vidika sodelovanja igralcev.</t>
  </si>
  <si>
    <t>Pokažete veščine najpogostejših organizacijskih, avtoritativnih in demokratičnih oblik učenja in treniranja.</t>
  </si>
  <si>
    <t>Dolgoročni razvoj teniške tehnike - osnovni udarci/igra na osnovni črti 1</t>
  </si>
  <si>
    <t>Dolgoročni razvoj teniške tehnike - osnovni udarci/igra na osnovni črti 2</t>
  </si>
  <si>
    <t>Dolgoročni razvoj teniške tehnike - volej, smeš in napad/igra pri mreži</t>
  </si>
  <si>
    <t>Organizirate in izpeljete učinkovit trening tenisa z otroki v teniški šoli.</t>
  </si>
  <si>
    <t>Predstavitev organizacijkih veščin, povezanih z delom v teniški šoli s skupinami od 4 do 8 igralcev na različnih ravneh igre.</t>
  </si>
  <si>
    <t>Dolgoročni razvoj teniške tehnike – retern/reterniranje</t>
  </si>
  <si>
    <t>Priprave na preizkus igralnih veščin 1</t>
  </si>
  <si>
    <t>Praktični izpit - Igralne veščine</t>
  </si>
  <si>
    <t>Demonstration of the two game situations: 1) serve, return of serve, forehand, backhand from the baseline, 2) volleys and overhead smash. Demonstration of feeding techniques for beginners or  intermediate tennis players.</t>
  </si>
  <si>
    <t>Psihosocialne osnove v športu</t>
  </si>
  <si>
    <t>Razumeti in uporabiti psihosocialne osnove v športu.</t>
  </si>
  <si>
    <t>Mentor predstavi psihosocialne osnove v športu.</t>
  </si>
  <si>
    <t>Razumeti in izvajati različne gibalne vzorcev različnih igralnih situacijah.</t>
  </si>
  <si>
    <t>Trener zna analizirati gibanja igralcev v vseh situacijah igre in razviti najpogostejše gibalne vzorce (na igrišču in izven njega).</t>
  </si>
  <si>
    <t>Osnovne sposobnosti/veščine za poučevanje tenisa</t>
  </si>
  <si>
    <t>Razumeti in izvajati vaj za razvoj specifičnih gibalnih sposobnosti in veščin za začetnike ali srednje napredne igralce tenisa.</t>
  </si>
  <si>
    <t>Trener je sposoben razviti osnovne gibalne sposobnosti in veščine: ravnotežje, timing in ritem. Tudi z uporabo teniških iger za otroke.</t>
  </si>
  <si>
    <t>Organizacija skupinskih treningov s srednje naprednimi igralci tenisa</t>
  </si>
  <si>
    <t>Pred začetkom predstavitve trener preveri, ali so vsi igralci na igrišču in pripravljeni za igro. Vsa potrebna oprema in učni pripomočki so dokumentirani. Aktivnosti so organizirane tako, da omogočajo čim večjo udeležbo. Prehodi med aktivnostmi so minimalni in vsi igralci vedo, kaj se od njih zahteva.</t>
  </si>
  <si>
    <t>Tutor shows several group exercises to maximize participation, transitions between activities are minimal and all players know what is required of them. The tutor shows exercises with 2, 3, 4, 5, 6 and more players, different types of feeding, scoring, rotations, additional tasks.</t>
  </si>
  <si>
    <t>Mentor pokaže več skupinskih vaj za čim večjo udeležbo, prehodi med dejavnostmi so minimalni in vsi igralci vedo, kaj se od njih zahteva. Mentor pokaže vaje z 2, 3, 4, 5, 6 in več igralci, različne vrste podajanja, točkovanja, rotacije, dodatne naloge.</t>
  </si>
  <si>
    <t>Metodika poučevanja napada in igre na mreži - prvi koraki</t>
  </si>
  <si>
    <t>Metodika poučevanja servisa in reterna - prvi koraki</t>
  </si>
  <si>
    <t>Razumeti in uporabiti različne metode, organizacije, razvoja taktičnih, tehničnih, mentalnih in kondicijskih ciljev v dolgoročnem razvoju mladih teniških igralcev</t>
  </si>
  <si>
    <t>PP predstavitev na spletni strani. Video: Tennis Canada - Tennis Progression.</t>
  </si>
  <si>
    <t>Ustvariti situacije, v katerih je mogoče opazovati in razvijati teniško tehniko. Poiskati odstopanja v tehniki posameznih udarcev od »sprejemljivega« in poiskati primerno(-e) razvojno(-e) vajo(e) za tehnični problem igralca.</t>
  </si>
  <si>
    <t>Razvoj in trening taktike igre dvojic</t>
  </si>
  <si>
    <t>Uporabiti najpomembnejše vidike strategije in taktike igre dvojic za začetnike ali srednje napredne teniške igralce.</t>
  </si>
  <si>
    <t>Through applied drills, the coach demonstrates an understanding of the key elements of doubles for beginners or intermediate players.</t>
  </si>
  <si>
    <t>Skozi taktične vaje trener dokaže razumevanje ključnih elementov igre dvojic za začetnike ali srednje napredne igralce.</t>
  </si>
  <si>
    <t>Mentor prikaže tipične položaje in vloge igralcev v dvojicah na igrišču.</t>
  </si>
  <si>
    <t>Priprave na preizkus igralnih veščin 2</t>
  </si>
  <si>
    <t>Prikazati ustrezno raven igralnih veščin v dveh igralnih situacijah: 1) servis, vračanje servisa, forhend, bekend z osnovne črte, 2) volej in smeš. Demonstracija in vadba tehnike podajanja žog za začetnike ali srednje napredne igralce tenisa.</t>
  </si>
  <si>
    <t>Prikazati ustrezno raven igralnih veščin v igralni situaciji: 3) servis v skoku paralelni in igranje forhenda in bekenda paralelno v visokem tempu.</t>
  </si>
  <si>
    <t>Demonstration of the game situations: 3) first serve with jump downthe line and playing forehand and backhand in high tempo.</t>
  </si>
  <si>
    <t>Trener zna uporabiti osnovne načrte igre. Sposoben je opredeliti in prepoznati dokaze, povezane z igralčevo stopnjo igre. Identificirani cilji za trening in tekmovanje so povezani z igralčevo starostjo in nivojem igre. Povezati cilje treninga s tekmovalnimi cilji in načrti za igralca 10U in igralca, starejšega od 10 let.</t>
  </si>
  <si>
    <t>Mentor organizira teniški dvoboj med dvema igralcema do 10/12 let na podobni ravni in skupinama trenerjev da določeno nalogo. Trenerji spremljajo taktično, tehnično, mentalno in kondicijsko področje ter določiti srednjeročne cilje treninga.</t>
  </si>
  <si>
    <t>Prikazti znanja iz osnov medicine športa in uporabe ukrepov prve pomoči.</t>
  </si>
  <si>
    <t>Mentor organizira teniški dvoboj med dvema igralcema do 10/12 let na podobni ravni in skupinama trenerjev da določeno nalogo. Spremljati morajo taktično, tehnično, mentalno, kondicijsko in kondicijsko področje ter določiti srednjeročne cilje treninga.</t>
  </si>
  <si>
    <t>Kondicijska priprava za mlade teniške igralce</t>
  </si>
  <si>
    <t>Razumeti in uporabiti ustrezne vaje in igre za razvoj teh veščin pri začetnih ali srednjih igralcih tenisa (ABC: agilnost, ravnotežje, koordinacija) in (EPS: vzdržljivost, moč, hitrost).</t>
  </si>
  <si>
    <t>Izbrane vaje so povezane s ciljem vadbe in razvijajo ugotovljen omejevalni dejavnik.</t>
  </si>
  <si>
    <t>Prepoznati in obravnavati neprimerno vedenje na pravičen način, da ohranite učinkovito učno okolje.</t>
  </si>
  <si>
    <t>Informirati starše o pravilih tenisa in njihovi vlogi pri razvoju igralcev.</t>
  </si>
  <si>
    <t>Razumeti vlogo staršev pri razvoju igralca in pomagati staršem opravljati njihovo vlogo.</t>
  </si>
  <si>
    <t>Psihološki trening za mlade teniške igralce</t>
  </si>
  <si>
    <t>Pokazati potrebno znanje in ga uporabiti skozi vaje za razvoj motivacije, koncentracije, čustvenega nadzora in samozavesti</t>
  </si>
  <si>
    <t>Med vadbo trener razvija psihološke dejavnike v povezavi s ciljem vadbe. Trener uporablja vajo(e) za obravnavanje psiholoških dejavnikov.</t>
  </si>
  <si>
    <t>Pokažete ključno znanje in uporabo tako, da ustvarite trenažni, tedenski, mesečni ali letni načrt za turnirje in treninge</t>
  </si>
  <si>
    <t>Osnove gibalnih sposobnosti in veščin v športu</t>
  </si>
  <si>
    <t>Razumeti značilnosti osnovnih gibalnih sposobnosti in veščin igralcev.</t>
  </si>
  <si>
    <t>Trener pozna značilnosti osnovnih gibalnih sposobnosti in veščin: koordinacijo, hitrost, natančnost, gibljivost, moč, jakost, vzdržljivost.</t>
  </si>
  <si>
    <t>Razumeti in prepoznati obdobje v dolgoročnem razvoju igralcev in načrtovati trening glede na biološke, socialne in psihološke značilnosti.</t>
  </si>
  <si>
    <t>Trener spremlja učne, družabne in druge aktivnosti igralcev z namenom zagotavljanja ustrezne in dolgoročne učinkovitosti teniškega treninga.</t>
  </si>
  <si>
    <t>Poznati vsebino teoretičnih izpitov, način izvajanja izpita in kriterije uspešnosti.</t>
  </si>
  <si>
    <t>Mentor predstavi možna vprašanja za teoretični izpit.</t>
  </si>
  <si>
    <t>Teoretični testi za vadbo.</t>
  </si>
  <si>
    <t>Uvod v tečaj: cilji, kompetence, vsebina tečaja, pričakovanja udeležencev, razpored in osnovna pravila (točnost, profesionalen pristop, aktivnost, motiviranost itd.).</t>
  </si>
  <si>
    <t>Teniški trening</t>
  </si>
  <si>
    <t>Kondicijski trening</t>
  </si>
  <si>
    <t>Psihološki trening</t>
  </si>
  <si>
    <t>DATUM</t>
  </si>
  <si>
    <t>Mentor ustvarja situacije, v katerih lahko trenerji predstavijo svoje igralne veščine.</t>
  </si>
  <si>
    <t>PP predstavitev na spletni strani, video: DTB Coordination..</t>
  </si>
  <si>
    <t>18.15-19.45</t>
  </si>
  <si>
    <t>Šport in etika</t>
  </si>
  <si>
    <t>Trener sprejema etične odločitve z uporabo naslednjih korakov: primerna uporaba jezika, prepoznavanje možnih izbir ali dejanj in tehtanje posledic vsakega, izbira možnosti odločitve, ki je skladna z ugotovljenimi koristmi, pravilno prepoznavanje moralnih dilem(-e) v kompleksni situaciji, specifična za kontekst, z uporabo načela »ne škodi« v procesu potrjevanja možnosti odločitve.</t>
  </si>
  <si>
    <t>Delovati v dobrobit vseh udeležencev v športu in preprečevati in odpravljati tveganja za poškodbe ali škodo za zdravje in razvoj. Zagotoviti, da bodo otroci odraščali ob varni in učinkoviti oskrbi ter po potrebi sprejeti pozitivne ukrepe za njihovo zaščito pred nadlegovanjem, zlorabo in slabim ravnanjem.</t>
  </si>
  <si>
    <t>Mentor predstavi osnovna etična načela in postopke, ki jih morajo teniški trenerji upoštevati pri svojem delu.</t>
  </si>
  <si>
    <t>Sport and ethics</t>
  </si>
  <si>
    <t>Act for the benefit of all sports practitioners and to prevent and eliminate risks of injury or harm to health and development. Ensure that children grow up in safe and effective care and, where necessary, take positive action to protect them from harassment, abuse and maltreatment.</t>
  </si>
  <si>
    <t>The coach makes ethical decisions in the following steps: Appropriate use of language, identifying possible choices or actions and weighing the consequences of each, selecting a decision option that is consistent with the identified benefits, correctly identifying the moral dilemma(s) in a complex, context-specific situation, applying the principle of "do no harm" in the process of confirming decision options.</t>
  </si>
  <si>
    <t>The tutor presents the basic ethical principles and procedures that tennis coaches must follow in their work.</t>
  </si>
  <si>
    <t>Uradna oblika teoretičnega izpita.</t>
  </si>
  <si>
    <r>
      <rPr>
        <sz val="10"/>
        <color rgb="FFFF0000"/>
        <rFont val="Calibri"/>
        <family val="2"/>
      </rPr>
      <t xml:space="preserve">Predavalnica </t>
    </r>
    <r>
      <rPr>
        <sz val="10"/>
        <color rgb="FF000000"/>
        <rFont val="Calibri"/>
        <family val="2"/>
      </rPr>
      <t>/Igrišče (1)</t>
    </r>
  </si>
  <si>
    <t>Praktični izpit - Trening tenisa z mladimi teniškimi igralci.</t>
  </si>
  <si>
    <t>Teoretični izpit, praktični izpit - igralne sposobnosti, trening tenisa z mladimi teniškimi igralci.</t>
  </si>
  <si>
    <t>Praktični izpit - trening tenisa z mladimi teniškimi igralci.</t>
  </si>
  <si>
    <t>Praktični izpit - Igralne veščine.</t>
  </si>
  <si>
    <t>Program in urnik tečaja.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</si>
</sst>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4]dddd\,\ d/\ mmmm\ yyyy;@"/>
  </numFmts>
  <fonts count="16" x14ac:knownFonts="1">
    <font>
      <sz val="12"/>
      <color theme="1"/>
      <name val="Calibri"/>
      <family val="2"/>
      <scheme val="minor"/>
    </font>
    <font>
      <sz val="10"/>
      <color theme="1"/>
      <name val="Calibri"/>
      <family val="2"/>
    </font>
    <font>
      <sz val="10"/>
      <color rgb="FFFF0000"/>
      <name val="Calibri"/>
      <family val="2"/>
    </font>
    <font>
      <sz val="10"/>
      <color theme="1"/>
      <name val="Calibri"/>
      <family val="2"/>
      <scheme val="minor"/>
    </font>
    <font>
      <sz val="10"/>
      <color rgb="FF000000"/>
      <name val="Calibri"/>
      <family val="2"/>
      <scheme val="minor"/>
    </font>
    <font>
      <sz val="10"/>
      <color rgb="FFFF0000"/>
      <name val="Calibri"/>
      <family val="2"/>
      <scheme val="minor"/>
    </font>
    <font>
      <b/>
      <sz val="10"/>
      <color rgb="FF000000"/>
      <name val="Calibri"/>
      <family val="2"/>
      <scheme val="minor"/>
    </font>
    <font>
      <b/>
      <sz val="10"/>
      <color theme="1"/>
      <name val="Calibri"/>
      <family val="2"/>
      <scheme val="minor"/>
    </font>
    <font>
      <sz val="10"/>
      <color theme="1"/>
      <name val="Calibri (Body)"/>
    </font>
    <font>
      <sz val="10"/>
      <color rgb="FF2E3238"/>
      <name val="Calibri"/>
      <family val="2"/>
      <scheme val="minor"/>
    </font>
    <font>
      <sz val="10"/>
      <color rgb="FFFF0000"/>
      <name val="Calibri (Body)"/>
    </font>
    <font>
      <b/>
      <sz val="10"/>
      <color rgb="FF000000"/>
      <name val="Calibri"/>
      <family val="2"/>
    </font>
    <font>
      <sz val="10"/>
      <color rgb="FF000000"/>
      <name val="Calibri"/>
      <family val="2"/>
    </font>
    <font>
      <sz val="10"/>
      <color rgb="FF000000"/>
      <name val="Calibri (Body)"/>
    </font>
    <font>
      <sz val="10"/>
      <color rgb="FF2E3238"/>
      <name val="Calibri"/>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3" fillId="0" borderId="0" xfId="0" applyFont="1" applyAlignment="1">
      <alignment horizontal="left" vertical="top" wrapText="1"/>
    </xf>
    <xf numFmtId="0" fontId="7" fillId="0" borderId="0" xfId="0" applyFont="1" applyAlignment="1">
      <alignment horizontal="left" vertical="top" wrapText="1"/>
    </xf>
    <xf numFmtId="0" fontId="3"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vertical="top" wrapText="1"/>
    </xf>
    <xf numFmtId="0" fontId="9" fillId="0" borderId="1" xfId="0" applyFont="1" applyBorder="1" applyAlignment="1">
      <alignment vertical="top" wrapText="1"/>
    </xf>
    <xf numFmtId="0" fontId="6" fillId="0" borderId="1" xfId="0" applyFont="1" applyBorder="1" applyAlignment="1">
      <alignment horizontal="left" vertical="top" wrapText="1"/>
    </xf>
    <xf numFmtId="0" fontId="3" fillId="0" borderId="1" xfId="0" applyFont="1" applyBorder="1" applyAlignment="1">
      <alignment vertical="center" wrapText="1"/>
    </xf>
    <xf numFmtId="0" fontId="8"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1" fillId="0" borderId="1" xfId="0" applyFont="1" applyBorder="1" applyAlignment="1">
      <alignment vertical="center" wrapText="1"/>
    </xf>
    <xf numFmtId="0" fontId="3" fillId="2" borderId="1" xfId="0" applyFont="1" applyFill="1" applyBorder="1" applyAlignment="1">
      <alignment horizontal="left" vertical="top" wrapText="1"/>
    </xf>
    <xf numFmtId="0" fontId="9" fillId="0" borderId="1" xfId="0" applyFont="1" applyBorder="1" applyAlignment="1">
      <alignment wrapText="1"/>
    </xf>
    <xf numFmtId="0" fontId="1" fillId="0" borderId="1" xfId="0" applyFont="1" applyBorder="1" applyAlignment="1">
      <alignment vertical="top" wrapText="1"/>
    </xf>
    <xf numFmtId="0" fontId="9" fillId="0" borderId="1" xfId="0" applyFont="1" applyBorder="1" applyAlignment="1">
      <alignment horizontal="left" vertical="top" wrapText="1"/>
    </xf>
    <xf numFmtId="0" fontId="2" fillId="0" borderId="1" xfId="0" applyFont="1" applyBorder="1" applyAlignment="1">
      <alignment vertical="top" wrapText="1"/>
    </xf>
    <xf numFmtId="0" fontId="8" fillId="0" borderId="1" xfId="0" applyFont="1" applyBorder="1" applyAlignment="1">
      <alignment horizontal="left" vertical="top" wrapText="1"/>
    </xf>
    <xf numFmtId="0" fontId="10" fillId="0" borderId="1" xfId="0" applyFont="1" applyBorder="1" applyAlignment="1">
      <alignment horizontal="left" vertical="top" wrapText="1"/>
    </xf>
    <xf numFmtId="0" fontId="1" fillId="0" borderId="1" xfId="0" applyFont="1" applyBorder="1" applyAlignment="1">
      <alignment vertical="top"/>
    </xf>
    <xf numFmtId="0" fontId="3" fillId="0" borderId="1" xfId="0" applyFont="1" applyBorder="1" applyAlignment="1">
      <alignment vertical="top"/>
    </xf>
    <xf numFmtId="0" fontId="3" fillId="0" borderId="0" xfId="0" applyFont="1" applyAlignment="1">
      <alignment horizontal="left" vertical="top"/>
    </xf>
    <xf numFmtId="0" fontId="12" fillId="0" borderId="1" xfId="0" applyFont="1" applyBorder="1" applyAlignment="1">
      <alignment vertical="top" wrapText="1"/>
    </xf>
    <xf numFmtId="0" fontId="13" fillId="0" borderId="1" xfId="0" applyFont="1" applyBorder="1" applyAlignment="1">
      <alignment vertical="top" wrapText="1"/>
    </xf>
    <xf numFmtId="0" fontId="14" fillId="0" borderId="1" xfId="0" applyFont="1" applyBorder="1" applyAlignment="1">
      <alignment vertical="top" wrapText="1"/>
    </xf>
    <xf numFmtId="0" fontId="12" fillId="0" borderId="1" xfId="0" applyFont="1" applyBorder="1" applyAlignment="1">
      <alignment vertical="top"/>
    </xf>
    <xf numFmtId="0" fontId="11" fillId="0" borderId="1" xfId="0" applyFont="1" applyBorder="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0" fillId="0" borderId="1" xfId="0" applyFont="1" applyBorder="1" applyAlignment="1">
      <alignmen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xf>
    <xf numFmtId="164" fontId="11"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164" fontId="12"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12" fillId="3" borderId="1" xfId="0" applyFont="1" applyFill="1" applyBorder="1" applyAlignment="1">
      <alignment horizontal="left" vertical="top" wrapText="1"/>
    </xf>
    <xf numFmtId="164" fontId="12" fillId="0" borderId="0" xfId="0" applyNumberFormat="1" applyFont="1" applyAlignment="1">
      <alignment horizontal="left" vertical="top" wrapText="1"/>
    </xf>
    <xf numFmtId="0" fontId="1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7890F-5046-9C4A-82E9-1F5EF9171CA1}">
  <dimension ref="A1:N77"/>
  <sheetViews>
    <sheetView tabSelected="1" zoomScale="201" zoomScaleNormal="201" workbookViewId="0">
      <pane ySplit="1" topLeftCell="A9" activePane="bottomLeft" state="frozen"/>
      <selection pane="bottomLeft" activeCell="C9" sqref="C9"/>
    </sheetView>
  </sheetViews>
  <sheetFormatPr baseColWidth="10" defaultRowHeight="14" x14ac:dyDescent="0.2"/>
  <cols>
    <col min="1" max="1" width="5" style="1" customWidth="1"/>
    <col min="2" max="2" width="10.83203125" style="1"/>
    <col min="3" max="3" width="24.33203125" style="1" customWidth="1"/>
    <col min="4" max="4" width="29.83203125" style="1" customWidth="1"/>
    <col min="5" max="5" width="24" style="1" customWidth="1"/>
    <col min="6" max="6" width="14.6640625" style="1" customWidth="1"/>
    <col min="7" max="7" width="15.5" style="1" customWidth="1"/>
    <col min="8" max="8" width="14.83203125" style="1" customWidth="1"/>
    <col min="9" max="16384" width="10.83203125" style="1"/>
  </cols>
  <sheetData>
    <row r="1" spans="1:14" s="2" customFormat="1" ht="36" customHeight="1" x14ac:dyDescent="0.2">
      <c r="A1" s="4" t="s">
        <v>59</v>
      </c>
      <c r="B1" s="4" t="s">
        <v>54</v>
      </c>
      <c r="C1" s="4" t="s">
        <v>60</v>
      </c>
      <c r="D1" s="4" t="s">
        <v>49</v>
      </c>
      <c r="E1" s="8" t="s">
        <v>50</v>
      </c>
      <c r="F1" s="8" t="s">
        <v>51</v>
      </c>
      <c r="G1" s="8" t="s">
        <v>52</v>
      </c>
      <c r="H1" s="8" t="s">
        <v>53</v>
      </c>
      <c r="I1" s="8" t="s">
        <v>55</v>
      </c>
      <c r="J1" s="8" t="s">
        <v>56</v>
      </c>
      <c r="K1" s="8" t="s">
        <v>54</v>
      </c>
      <c r="L1" s="8" t="s">
        <v>57</v>
      </c>
      <c r="M1" s="4" t="s">
        <v>87</v>
      </c>
      <c r="N1" s="4" t="s">
        <v>72</v>
      </c>
    </row>
    <row r="2" spans="1:14" ht="100" customHeight="1" x14ac:dyDescent="0.2">
      <c r="A2" s="3">
        <v>1</v>
      </c>
      <c r="B2" s="3" t="s">
        <v>0</v>
      </c>
      <c r="C2" s="3" t="s">
        <v>61</v>
      </c>
      <c r="D2" s="3" t="s">
        <v>77</v>
      </c>
      <c r="E2" s="3"/>
      <c r="F2" s="3" t="s">
        <v>78</v>
      </c>
      <c r="G2" s="3"/>
      <c r="H2" s="3" t="s">
        <v>95</v>
      </c>
      <c r="I2" s="3" t="s">
        <v>81</v>
      </c>
      <c r="J2" s="3"/>
      <c r="K2" s="3" t="s">
        <v>1</v>
      </c>
      <c r="L2" s="3">
        <v>1</v>
      </c>
      <c r="M2" s="3" t="s">
        <v>89</v>
      </c>
      <c r="N2" s="3" t="s">
        <v>2</v>
      </c>
    </row>
    <row r="3" spans="1:14" ht="100" customHeight="1" x14ac:dyDescent="0.2">
      <c r="A3" s="3">
        <v>1</v>
      </c>
      <c r="B3" s="3" t="s">
        <v>3</v>
      </c>
      <c r="C3" s="3" t="s">
        <v>62</v>
      </c>
      <c r="D3" s="3" t="s">
        <v>83</v>
      </c>
      <c r="E3" s="6" t="s">
        <v>80</v>
      </c>
      <c r="F3" s="3" t="s">
        <v>79</v>
      </c>
      <c r="G3" s="3"/>
      <c r="H3" s="3" t="s">
        <v>95</v>
      </c>
      <c r="I3" s="3" t="s">
        <v>100</v>
      </c>
      <c r="J3" s="3" t="s">
        <v>82</v>
      </c>
      <c r="K3" s="3" t="s">
        <v>4</v>
      </c>
      <c r="L3" s="3">
        <v>2</v>
      </c>
      <c r="M3" s="3" t="s">
        <v>89</v>
      </c>
      <c r="N3" s="3" t="s">
        <v>2</v>
      </c>
    </row>
    <row r="4" spans="1:14" ht="142" customHeight="1" x14ac:dyDescent="0.2">
      <c r="A4" s="3">
        <v>1</v>
      </c>
      <c r="B4" s="3" t="s">
        <v>27</v>
      </c>
      <c r="C4" s="3" t="s">
        <v>62</v>
      </c>
      <c r="D4" s="3" t="s">
        <v>84</v>
      </c>
      <c r="E4" s="6" t="s">
        <v>255</v>
      </c>
      <c r="F4" s="9" t="s">
        <v>94</v>
      </c>
      <c r="G4" s="3"/>
      <c r="H4" s="3" t="s">
        <v>108</v>
      </c>
      <c r="I4" s="3" t="s">
        <v>266</v>
      </c>
      <c r="J4" s="3" t="s">
        <v>101</v>
      </c>
      <c r="K4" s="3" t="s">
        <v>11</v>
      </c>
      <c r="L4" s="3">
        <v>3</v>
      </c>
      <c r="M4" s="3" t="s">
        <v>90</v>
      </c>
      <c r="N4" s="3" t="s">
        <v>2</v>
      </c>
    </row>
    <row r="5" spans="1:14" ht="100" customHeight="1" x14ac:dyDescent="0.2">
      <c r="A5" s="3">
        <v>1</v>
      </c>
      <c r="B5" s="3" t="s">
        <v>33</v>
      </c>
      <c r="C5" s="3" t="s">
        <v>63</v>
      </c>
      <c r="D5" s="6" t="s">
        <v>253</v>
      </c>
      <c r="E5" s="6" t="s">
        <v>254</v>
      </c>
      <c r="F5" s="6" t="s">
        <v>177</v>
      </c>
      <c r="G5" s="3"/>
      <c r="H5" s="3" t="s">
        <v>95</v>
      </c>
      <c r="I5" s="3" t="s">
        <v>267</v>
      </c>
      <c r="J5" s="3" t="s">
        <v>101</v>
      </c>
      <c r="K5" s="3" t="s">
        <v>4</v>
      </c>
      <c r="L5" s="3">
        <v>2</v>
      </c>
      <c r="M5" s="5" t="s">
        <v>86</v>
      </c>
      <c r="N5" s="3" t="s">
        <v>2</v>
      </c>
    </row>
    <row r="6" spans="1:14" ht="100" customHeight="1" x14ac:dyDescent="0.2">
      <c r="A6" s="3">
        <v>1</v>
      </c>
      <c r="B6" s="3" t="s">
        <v>35</v>
      </c>
      <c r="C6" s="3" t="s">
        <v>65</v>
      </c>
      <c r="D6" s="10" t="s">
        <v>97</v>
      </c>
      <c r="E6" s="10" t="s">
        <v>263</v>
      </c>
      <c r="F6" s="10" t="s">
        <v>178</v>
      </c>
      <c r="G6" s="3"/>
      <c r="H6" s="3" t="s">
        <v>95</v>
      </c>
      <c r="I6" s="3" t="s">
        <v>100</v>
      </c>
      <c r="J6" s="3" t="s">
        <v>101</v>
      </c>
      <c r="K6" s="3" t="s">
        <v>9</v>
      </c>
      <c r="L6" s="3">
        <v>1</v>
      </c>
      <c r="M6" s="5" t="s">
        <v>86</v>
      </c>
      <c r="N6" s="3" t="s">
        <v>2</v>
      </c>
    </row>
    <row r="7" spans="1:14" ht="100" customHeight="1" x14ac:dyDescent="0.2">
      <c r="A7" s="3">
        <v>1</v>
      </c>
      <c r="B7" s="3" t="s">
        <v>36</v>
      </c>
      <c r="C7" s="3" t="s">
        <v>64</v>
      </c>
      <c r="D7" s="10" t="s">
        <v>98</v>
      </c>
      <c r="E7" s="10" t="s">
        <v>254</v>
      </c>
      <c r="F7" s="10" t="s">
        <v>264</v>
      </c>
      <c r="G7" s="3"/>
      <c r="H7" s="3" t="s">
        <v>230</v>
      </c>
      <c r="I7" s="3" t="s">
        <v>96</v>
      </c>
      <c r="J7" s="3" t="s">
        <v>101</v>
      </c>
      <c r="K7" s="3" t="s">
        <v>4</v>
      </c>
      <c r="L7" s="3">
        <v>2</v>
      </c>
      <c r="M7" s="3" t="s">
        <v>89</v>
      </c>
      <c r="N7" s="3" t="s">
        <v>2</v>
      </c>
    </row>
    <row r="8" spans="1:14" ht="100" customHeight="1" x14ac:dyDescent="0.2">
      <c r="A8" s="3"/>
      <c r="B8" s="3"/>
      <c r="C8" s="3"/>
      <c r="D8" s="3"/>
      <c r="E8" s="3"/>
      <c r="F8" s="3"/>
      <c r="G8" s="3"/>
      <c r="H8" s="3"/>
      <c r="I8" s="3"/>
      <c r="J8" s="3"/>
      <c r="K8" s="3"/>
      <c r="L8" s="3"/>
      <c r="M8" s="3"/>
      <c r="N8" s="3"/>
    </row>
    <row r="9" spans="1:14" ht="100" customHeight="1" x14ac:dyDescent="0.2">
      <c r="A9" s="3">
        <v>2</v>
      </c>
      <c r="B9" s="3" t="s">
        <v>0</v>
      </c>
      <c r="C9" s="3" t="s">
        <v>62</v>
      </c>
      <c r="D9" s="3" t="s">
        <v>84</v>
      </c>
      <c r="E9" s="6" t="s">
        <v>255</v>
      </c>
      <c r="F9" s="6" t="s">
        <v>94</v>
      </c>
      <c r="G9" s="3"/>
      <c r="H9" s="3" t="s">
        <v>108</v>
      </c>
      <c r="I9" s="3" t="s">
        <v>88</v>
      </c>
      <c r="J9" s="3" t="s">
        <v>101</v>
      </c>
      <c r="K9" s="3" t="s">
        <v>9</v>
      </c>
      <c r="L9" s="3">
        <v>1</v>
      </c>
      <c r="M9" s="3" t="s">
        <v>90</v>
      </c>
      <c r="N9" s="3" t="s">
        <v>2</v>
      </c>
    </row>
    <row r="10" spans="1:14" ht="100" customHeight="1" x14ac:dyDescent="0.2">
      <c r="A10" s="3">
        <v>2</v>
      </c>
      <c r="B10" s="3" t="s">
        <v>31</v>
      </c>
      <c r="C10" s="3" t="s">
        <v>62</v>
      </c>
      <c r="D10" s="3" t="s">
        <v>102</v>
      </c>
      <c r="E10" s="6" t="s">
        <v>85</v>
      </c>
      <c r="F10" s="6" t="s">
        <v>94</v>
      </c>
      <c r="G10" s="3"/>
      <c r="H10" s="3" t="s">
        <v>108</v>
      </c>
      <c r="I10" s="3" t="s">
        <v>88</v>
      </c>
      <c r="J10" s="3" t="s">
        <v>101</v>
      </c>
      <c r="K10" s="3" t="s">
        <v>4</v>
      </c>
      <c r="L10" s="3">
        <v>2</v>
      </c>
      <c r="M10" s="3" t="s">
        <v>90</v>
      </c>
      <c r="N10" s="3" t="s">
        <v>2</v>
      </c>
    </row>
    <row r="11" spans="1:14" ht="100" customHeight="1" x14ac:dyDescent="0.2">
      <c r="A11" s="3">
        <v>2</v>
      </c>
      <c r="B11" s="3" t="s">
        <v>20</v>
      </c>
      <c r="C11" s="3" t="s">
        <v>62</v>
      </c>
      <c r="D11" s="11" t="s">
        <v>103</v>
      </c>
      <c r="E11" s="12" t="s">
        <v>85</v>
      </c>
      <c r="F11" s="12" t="s">
        <v>94</v>
      </c>
      <c r="G11" s="11"/>
      <c r="H11" s="11" t="s">
        <v>108</v>
      </c>
      <c r="I11" s="11" t="s">
        <v>88</v>
      </c>
      <c r="J11" s="11" t="s">
        <v>101</v>
      </c>
      <c r="K11" s="3" t="s">
        <v>4</v>
      </c>
      <c r="L11" s="3">
        <v>2</v>
      </c>
      <c r="M11" s="3" t="s">
        <v>90</v>
      </c>
      <c r="N11" s="3" t="s">
        <v>2</v>
      </c>
    </row>
    <row r="12" spans="1:14" ht="100" customHeight="1" x14ac:dyDescent="0.2">
      <c r="A12" s="3">
        <v>2</v>
      </c>
      <c r="B12" s="3" t="s">
        <v>14</v>
      </c>
      <c r="C12" s="3" t="s">
        <v>62</v>
      </c>
      <c r="D12" s="11" t="s">
        <v>104</v>
      </c>
      <c r="E12" s="12" t="s">
        <v>85</v>
      </c>
      <c r="F12" s="11" t="s">
        <v>94</v>
      </c>
      <c r="G12" s="11"/>
      <c r="H12" s="11" t="s">
        <v>108</v>
      </c>
      <c r="I12" s="11" t="s">
        <v>88</v>
      </c>
      <c r="J12" s="11" t="s">
        <v>101</v>
      </c>
      <c r="K12" s="3" t="s">
        <v>4</v>
      </c>
      <c r="L12" s="3">
        <v>2</v>
      </c>
      <c r="M12" s="3" t="s">
        <v>90</v>
      </c>
      <c r="N12" s="3" t="s">
        <v>2</v>
      </c>
    </row>
    <row r="13" spans="1:14" ht="100" customHeight="1" x14ac:dyDescent="0.2">
      <c r="A13" s="3">
        <v>2</v>
      </c>
      <c r="B13" s="3" t="s">
        <v>15</v>
      </c>
      <c r="C13" s="3" t="s">
        <v>66</v>
      </c>
      <c r="D13" s="3" t="s">
        <v>105</v>
      </c>
      <c r="E13" s="13" t="s">
        <v>106</v>
      </c>
      <c r="F13" s="3" t="s">
        <v>107</v>
      </c>
      <c r="G13" s="3"/>
      <c r="H13" s="3" t="s">
        <v>109</v>
      </c>
      <c r="I13" s="3" t="s">
        <v>96</v>
      </c>
      <c r="J13" s="11" t="s">
        <v>101</v>
      </c>
      <c r="K13" s="3" t="s">
        <v>4</v>
      </c>
      <c r="L13" s="3">
        <v>2</v>
      </c>
      <c r="M13" s="3" t="s">
        <v>89</v>
      </c>
      <c r="N13" s="3" t="s">
        <v>2</v>
      </c>
    </row>
    <row r="14" spans="1:14" s="30" customFormat="1" ht="100" customHeight="1" x14ac:dyDescent="0.2">
      <c r="A14" s="24">
        <v>2</v>
      </c>
      <c r="B14" s="24" t="s">
        <v>499</v>
      </c>
      <c r="C14" s="3" t="s">
        <v>61</v>
      </c>
      <c r="D14" s="19" t="s">
        <v>504</v>
      </c>
      <c r="E14" s="1" t="s">
        <v>505</v>
      </c>
      <c r="F14" s="3" t="s">
        <v>506</v>
      </c>
      <c r="G14" s="3"/>
      <c r="H14" s="3" t="s">
        <v>507</v>
      </c>
      <c r="I14" s="3" t="s">
        <v>100</v>
      </c>
      <c r="J14" s="11" t="s">
        <v>173</v>
      </c>
      <c r="K14" s="32" t="s">
        <v>4</v>
      </c>
      <c r="L14" s="33">
        <v>2</v>
      </c>
      <c r="M14" s="33" t="s">
        <v>290</v>
      </c>
      <c r="N14" s="24" t="s">
        <v>2</v>
      </c>
    </row>
    <row r="15" spans="1:14" ht="100" customHeight="1" x14ac:dyDescent="0.2">
      <c r="A15" s="3"/>
      <c r="B15" s="3"/>
      <c r="C15" s="3"/>
      <c r="D15" s="3"/>
      <c r="E15" s="3"/>
      <c r="F15" s="3"/>
      <c r="G15" s="3"/>
      <c r="H15" s="3"/>
      <c r="I15" s="3"/>
      <c r="J15" s="3"/>
      <c r="K15" s="3"/>
      <c r="L15" s="3"/>
      <c r="M15" s="3"/>
      <c r="N15" s="3"/>
    </row>
    <row r="16" spans="1:14" ht="100" customHeight="1" x14ac:dyDescent="0.2">
      <c r="A16" s="3">
        <v>3</v>
      </c>
      <c r="B16" s="3" t="s">
        <v>22</v>
      </c>
      <c r="C16" s="3" t="s">
        <v>66</v>
      </c>
      <c r="D16" s="3" t="s">
        <v>110</v>
      </c>
      <c r="E16" s="3" t="s">
        <v>111</v>
      </c>
      <c r="F16" s="3" t="s">
        <v>112</v>
      </c>
      <c r="G16" s="3"/>
      <c r="H16" s="3" t="s">
        <v>113</v>
      </c>
      <c r="I16" s="3" t="s">
        <v>268</v>
      </c>
      <c r="J16" s="11" t="s">
        <v>101</v>
      </c>
      <c r="K16" s="3" t="s">
        <v>11</v>
      </c>
      <c r="L16" s="3">
        <v>3</v>
      </c>
      <c r="M16" s="3" t="s">
        <v>89</v>
      </c>
      <c r="N16" s="3" t="s">
        <v>2</v>
      </c>
    </row>
    <row r="17" spans="1:14" ht="100" customHeight="1" x14ac:dyDescent="0.2">
      <c r="A17" s="14">
        <v>3</v>
      </c>
      <c r="B17" s="3" t="s">
        <v>29</v>
      </c>
      <c r="C17" s="3" t="s">
        <v>67</v>
      </c>
      <c r="D17" s="3" t="s">
        <v>114</v>
      </c>
      <c r="E17" s="3" t="s">
        <v>111</v>
      </c>
      <c r="F17" s="3" t="s">
        <v>118</v>
      </c>
      <c r="G17" s="3"/>
      <c r="H17" s="3" t="s">
        <v>415</v>
      </c>
      <c r="I17" s="3" t="s">
        <v>96</v>
      </c>
      <c r="J17" s="15" t="s">
        <v>120</v>
      </c>
      <c r="K17" s="3" t="s">
        <v>9</v>
      </c>
      <c r="L17" s="3">
        <v>1</v>
      </c>
      <c r="M17" s="3" t="s">
        <v>89</v>
      </c>
      <c r="N17" s="3" t="s">
        <v>2</v>
      </c>
    </row>
    <row r="18" spans="1:14" ht="100" customHeight="1" x14ac:dyDescent="0.2">
      <c r="A18" s="3">
        <v>3</v>
      </c>
      <c r="B18" s="3" t="s">
        <v>5</v>
      </c>
      <c r="C18" s="3" t="s">
        <v>67</v>
      </c>
      <c r="D18" s="3" t="s">
        <v>115</v>
      </c>
      <c r="E18" s="3" t="s">
        <v>111</v>
      </c>
      <c r="F18" s="3" t="s">
        <v>118</v>
      </c>
      <c r="G18" s="3"/>
      <c r="H18" s="3" t="s">
        <v>119</v>
      </c>
      <c r="I18" s="3" t="s">
        <v>96</v>
      </c>
      <c r="J18" s="15" t="s">
        <v>120</v>
      </c>
      <c r="K18" s="3" t="s">
        <v>4</v>
      </c>
      <c r="L18" s="3">
        <v>2</v>
      </c>
      <c r="M18" s="3" t="s">
        <v>89</v>
      </c>
      <c r="N18" s="3" t="s">
        <v>2</v>
      </c>
    </row>
    <row r="19" spans="1:14" ht="100" customHeight="1" x14ac:dyDescent="0.2">
      <c r="A19" s="14">
        <v>3</v>
      </c>
      <c r="B19" s="3" t="s">
        <v>13</v>
      </c>
      <c r="C19" s="3" t="s">
        <v>67</v>
      </c>
      <c r="D19" s="3" t="s">
        <v>142</v>
      </c>
      <c r="E19" s="3" t="s">
        <v>111</v>
      </c>
      <c r="F19" s="3" t="s">
        <v>118</v>
      </c>
      <c r="G19" s="3"/>
      <c r="H19" s="3" t="s">
        <v>119</v>
      </c>
      <c r="I19" s="3" t="s">
        <v>96</v>
      </c>
      <c r="J19" s="15" t="s">
        <v>120</v>
      </c>
      <c r="K19" s="3" t="s">
        <v>9</v>
      </c>
      <c r="L19" s="3">
        <v>1</v>
      </c>
      <c r="M19" s="3" t="s">
        <v>89</v>
      </c>
      <c r="N19" s="3" t="s">
        <v>2</v>
      </c>
    </row>
    <row r="20" spans="1:14" ht="100" customHeight="1" x14ac:dyDescent="0.2">
      <c r="A20" s="14">
        <v>3</v>
      </c>
      <c r="B20" s="3" t="s">
        <v>30</v>
      </c>
      <c r="C20" s="3" t="s">
        <v>67</v>
      </c>
      <c r="D20" s="3" t="s">
        <v>116</v>
      </c>
      <c r="E20" s="3" t="s">
        <v>111</v>
      </c>
      <c r="F20" s="3" t="s">
        <v>118</v>
      </c>
      <c r="G20" s="3"/>
      <c r="H20" s="3" t="s">
        <v>119</v>
      </c>
      <c r="I20" s="3" t="s">
        <v>96</v>
      </c>
      <c r="J20" s="15" t="s">
        <v>120</v>
      </c>
      <c r="K20" s="3" t="s">
        <v>9</v>
      </c>
      <c r="L20" s="3">
        <v>1</v>
      </c>
      <c r="M20" s="3" t="s">
        <v>89</v>
      </c>
      <c r="N20" s="3" t="s">
        <v>2</v>
      </c>
    </row>
    <row r="21" spans="1:14" ht="100" customHeight="1" x14ac:dyDescent="0.2">
      <c r="A21" s="3">
        <v>3</v>
      </c>
      <c r="B21" s="3" t="s">
        <v>28</v>
      </c>
      <c r="C21" s="3" t="s">
        <v>67</v>
      </c>
      <c r="D21" s="3" t="s">
        <v>117</v>
      </c>
      <c r="E21" s="3" t="s">
        <v>111</v>
      </c>
      <c r="F21" s="3" t="s">
        <v>118</v>
      </c>
      <c r="G21" s="3"/>
      <c r="H21" s="3" t="s">
        <v>119</v>
      </c>
      <c r="I21" s="3" t="s">
        <v>96</v>
      </c>
      <c r="J21" s="15" t="s">
        <v>120</v>
      </c>
      <c r="K21" s="3" t="s">
        <v>9</v>
      </c>
      <c r="L21" s="3">
        <v>1</v>
      </c>
      <c r="M21" s="3" t="s">
        <v>89</v>
      </c>
      <c r="N21" s="3" t="s">
        <v>2</v>
      </c>
    </row>
    <row r="22" spans="1:14" ht="100" customHeight="1" x14ac:dyDescent="0.2">
      <c r="A22" s="3"/>
      <c r="B22" s="3"/>
      <c r="C22" s="3"/>
      <c r="D22" s="3"/>
      <c r="E22" s="3"/>
      <c r="F22" s="3"/>
      <c r="G22" s="3"/>
      <c r="H22" s="3"/>
      <c r="I22" s="3"/>
      <c r="J22" s="3"/>
      <c r="K22" s="3"/>
      <c r="L22" s="3"/>
      <c r="M22" s="5"/>
      <c r="N22" s="3"/>
    </row>
    <row r="23" spans="1:14" ht="100" customHeight="1" x14ac:dyDescent="0.2">
      <c r="A23" s="3">
        <v>4</v>
      </c>
      <c r="B23" s="3" t="s">
        <v>0</v>
      </c>
      <c r="C23" s="3" t="s">
        <v>63</v>
      </c>
      <c r="D23" s="16" t="s">
        <v>252</v>
      </c>
      <c r="E23" s="16" t="s">
        <v>121</v>
      </c>
      <c r="F23" s="3" t="s">
        <v>122</v>
      </c>
      <c r="G23" s="3"/>
      <c r="H23" s="17" t="s">
        <v>123</v>
      </c>
      <c r="I23" s="3" t="s">
        <v>124</v>
      </c>
      <c r="J23" s="15" t="s">
        <v>101</v>
      </c>
      <c r="K23" s="3" t="s">
        <v>9</v>
      </c>
      <c r="L23" s="3">
        <v>1</v>
      </c>
      <c r="M23" s="3" t="s">
        <v>89</v>
      </c>
      <c r="N23" s="3" t="s">
        <v>2</v>
      </c>
    </row>
    <row r="24" spans="1:14" ht="100" customHeight="1" x14ac:dyDescent="0.2">
      <c r="A24" s="3">
        <v>4</v>
      </c>
      <c r="B24" s="3" t="s">
        <v>45</v>
      </c>
      <c r="C24" s="3" t="s">
        <v>68</v>
      </c>
      <c r="D24" s="6" t="s">
        <v>125</v>
      </c>
      <c r="E24" s="3" t="s">
        <v>126</v>
      </c>
      <c r="F24" s="7" t="s">
        <v>127</v>
      </c>
      <c r="G24" s="3"/>
      <c r="H24" s="3" t="s">
        <v>128</v>
      </c>
      <c r="I24" s="3" t="s">
        <v>269</v>
      </c>
      <c r="J24" s="15" t="s">
        <v>101</v>
      </c>
      <c r="K24" s="3" t="s">
        <v>9</v>
      </c>
      <c r="L24" s="3">
        <v>2</v>
      </c>
      <c r="M24" s="3" t="s">
        <v>89</v>
      </c>
      <c r="N24" s="3" t="s">
        <v>2</v>
      </c>
    </row>
    <row r="25" spans="1:14" ht="100" customHeight="1" x14ac:dyDescent="0.2">
      <c r="A25" s="3">
        <v>4</v>
      </c>
      <c r="B25" s="3" t="s">
        <v>46</v>
      </c>
      <c r="C25" s="3" t="s">
        <v>63</v>
      </c>
      <c r="D25" s="10" t="s">
        <v>143</v>
      </c>
      <c r="E25" s="10" t="s">
        <v>256</v>
      </c>
      <c r="F25" s="10" t="s">
        <v>264</v>
      </c>
      <c r="G25" s="3"/>
      <c r="H25" s="3" t="s">
        <v>221</v>
      </c>
      <c r="I25" s="3" t="s">
        <v>96</v>
      </c>
      <c r="J25" s="3" t="s">
        <v>101</v>
      </c>
      <c r="K25" s="3" t="s">
        <v>4</v>
      </c>
      <c r="L25" s="3">
        <v>2</v>
      </c>
      <c r="M25" s="3" t="s">
        <v>89</v>
      </c>
      <c r="N25" s="3" t="s">
        <v>2</v>
      </c>
    </row>
    <row r="26" spans="1:14" ht="100" customHeight="1" x14ac:dyDescent="0.2">
      <c r="A26" s="3">
        <v>4</v>
      </c>
      <c r="B26" s="3" t="s">
        <v>47</v>
      </c>
      <c r="C26" s="3" t="s">
        <v>62</v>
      </c>
      <c r="D26" s="6" t="s">
        <v>130</v>
      </c>
      <c r="E26" s="3" t="s">
        <v>126</v>
      </c>
      <c r="F26" s="6" t="s">
        <v>127</v>
      </c>
      <c r="G26" s="3"/>
      <c r="H26" s="3" t="s">
        <v>128</v>
      </c>
      <c r="I26" s="3" t="s">
        <v>269</v>
      </c>
      <c r="J26" s="15" t="s">
        <v>101</v>
      </c>
      <c r="K26" s="3" t="s">
        <v>4</v>
      </c>
      <c r="L26" s="3">
        <v>2</v>
      </c>
      <c r="M26" s="3" t="s">
        <v>91</v>
      </c>
      <c r="N26" s="3" t="s">
        <v>2</v>
      </c>
    </row>
    <row r="27" spans="1:14" ht="100" customHeight="1" x14ac:dyDescent="0.2">
      <c r="A27" s="3">
        <v>4</v>
      </c>
      <c r="B27" s="3" t="s">
        <v>13</v>
      </c>
      <c r="C27" s="3" t="s">
        <v>62</v>
      </c>
      <c r="D27" s="3" t="s">
        <v>144</v>
      </c>
      <c r="E27" s="6" t="s">
        <v>204</v>
      </c>
      <c r="F27" s="6" t="s">
        <v>205</v>
      </c>
      <c r="G27" s="5"/>
      <c r="H27" s="3" t="s">
        <v>95</v>
      </c>
      <c r="I27" s="3" t="s">
        <v>100</v>
      </c>
      <c r="J27" s="3" t="s">
        <v>173</v>
      </c>
      <c r="K27" s="3" t="s">
        <v>9</v>
      </c>
      <c r="L27" s="3">
        <v>1</v>
      </c>
      <c r="M27" s="5" t="s">
        <v>86</v>
      </c>
      <c r="N27" s="3" t="s">
        <v>2</v>
      </c>
    </row>
    <row r="28" spans="1:14" ht="100" customHeight="1" x14ac:dyDescent="0.2">
      <c r="A28" s="3">
        <v>4</v>
      </c>
      <c r="B28" s="3" t="s">
        <v>10</v>
      </c>
      <c r="C28" s="3" t="s">
        <v>61</v>
      </c>
      <c r="D28" s="3" t="s">
        <v>167</v>
      </c>
      <c r="E28" s="3" t="s">
        <v>206</v>
      </c>
      <c r="F28" s="3" t="s">
        <v>207</v>
      </c>
      <c r="G28" s="3"/>
      <c r="H28" s="3" t="s">
        <v>95</v>
      </c>
      <c r="I28" s="3" t="s">
        <v>100</v>
      </c>
      <c r="J28" s="3" t="s">
        <v>173</v>
      </c>
      <c r="K28" s="3" t="s">
        <v>4</v>
      </c>
      <c r="L28" s="3">
        <v>2</v>
      </c>
      <c r="M28" s="5" t="s">
        <v>86</v>
      </c>
      <c r="N28" s="3" t="s">
        <v>16</v>
      </c>
    </row>
    <row r="29" spans="1:14" ht="100" customHeight="1" x14ac:dyDescent="0.2">
      <c r="A29" s="3"/>
      <c r="B29" s="3"/>
      <c r="C29" s="3"/>
      <c r="D29" s="3"/>
      <c r="E29" s="3"/>
      <c r="F29" s="3"/>
      <c r="G29" s="3"/>
      <c r="H29" s="3"/>
      <c r="I29" s="3"/>
      <c r="J29" s="3"/>
      <c r="K29" s="3"/>
      <c r="L29" s="3"/>
      <c r="M29" s="5"/>
      <c r="N29" s="3"/>
    </row>
    <row r="30" spans="1:14" ht="100" customHeight="1" x14ac:dyDescent="0.2">
      <c r="A30" s="3">
        <v>5</v>
      </c>
      <c r="B30" s="3" t="s">
        <v>19</v>
      </c>
      <c r="C30" s="3" t="s">
        <v>68</v>
      </c>
      <c r="D30" s="3" t="s">
        <v>250</v>
      </c>
      <c r="E30" s="16" t="s">
        <v>179</v>
      </c>
      <c r="F30" s="3" t="s">
        <v>257</v>
      </c>
      <c r="G30" s="18"/>
      <c r="H30" s="3" t="s">
        <v>171</v>
      </c>
      <c r="I30" s="3" t="s">
        <v>170</v>
      </c>
      <c r="J30" s="7" t="s">
        <v>169</v>
      </c>
      <c r="K30" s="3" t="s">
        <v>4</v>
      </c>
      <c r="L30" s="3">
        <v>2</v>
      </c>
      <c r="M30" s="3" t="s">
        <v>89</v>
      </c>
      <c r="N30" s="23" t="s">
        <v>8</v>
      </c>
    </row>
    <row r="31" spans="1:14" ht="100" customHeight="1" x14ac:dyDescent="0.2">
      <c r="A31" s="3">
        <v>5</v>
      </c>
      <c r="B31" s="3" t="s">
        <v>23</v>
      </c>
      <c r="C31" s="3" t="s">
        <v>68</v>
      </c>
      <c r="D31" s="3" t="s">
        <v>135</v>
      </c>
      <c r="E31" s="3" t="s">
        <v>168</v>
      </c>
      <c r="F31" s="3" t="s">
        <v>258</v>
      </c>
      <c r="G31" s="3"/>
      <c r="H31" s="3" t="s">
        <v>171</v>
      </c>
      <c r="I31" s="3" t="s">
        <v>170</v>
      </c>
      <c r="J31" s="7" t="s">
        <v>169</v>
      </c>
      <c r="K31" s="3" t="s">
        <v>11</v>
      </c>
      <c r="L31" s="3">
        <v>3</v>
      </c>
      <c r="M31" s="3" t="s">
        <v>92</v>
      </c>
      <c r="N31" s="23" t="s">
        <v>8</v>
      </c>
    </row>
    <row r="32" spans="1:14" ht="100" customHeight="1" x14ac:dyDescent="0.2">
      <c r="A32" s="3">
        <v>5</v>
      </c>
      <c r="B32" s="3" t="s">
        <v>12</v>
      </c>
      <c r="C32" s="3" t="s">
        <v>71</v>
      </c>
      <c r="D32" s="3" t="s">
        <v>151</v>
      </c>
      <c r="E32" s="19" t="s">
        <v>176</v>
      </c>
      <c r="F32" s="19" t="s">
        <v>176</v>
      </c>
      <c r="G32" s="19"/>
      <c r="H32" s="3" t="s">
        <v>95</v>
      </c>
      <c r="I32" s="10" t="s">
        <v>100</v>
      </c>
      <c r="J32" s="10" t="s">
        <v>173</v>
      </c>
      <c r="K32" s="3" t="s">
        <v>9</v>
      </c>
      <c r="L32" s="3">
        <v>1</v>
      </c>
      <c r="M32" s="3" t="s">
        <v>89</v>
      </c>
      <c r="N32" s="3" t="s">
        <v>2</v>
      </c>
    </row>
    <row r="33" spans="1:14" ht="100" customHeight="1" x14ac:dyDescent="0.2">
      <c r="A33" s="3">
        <v>5</v>
      </c>
      <c r="B33" s="3" t="s">
        <v>6</v>
      </c>
      <c r="C33" s="3" t="s">
        <v>71</v>
      </c>
      <c r="D33" s="3" t="s">
        <v>150</v>
      </c>
      <c r="E33" s="3" t="s">
        <v>208</v>
      </c>
      <c r="F33" s="3" t="s">
        <v>211</v>
      </c>
      <c r="G33" s="3"/>
      <c r="H33" s="3" t="s">
        <v>210</v>
      </c>
      <c r="I33" s="16" t="s">
        <v>209</v>
      </c>
      <c r="J33" s="15" t="s">
        <v>101</v>
      </c>
      <c r="K33" s="3" t="s">
        <v>4</v>
      </c>
      <c r="L33" s="3">
        <v>2</v>
      </c>
      <c r="M33" s="3" t="s">
        <v>93</v>
      </c>
      <c r="N33" s="3" t="s">
        <v>2</v>
      </c>
    </row>
    <row r="34" spans="1:14" ht="100" customHeight="1" x14ac:dyDescent="0.2">
      <c r="A34" s="3">
        <v>5</v>
      </c>
      <c r="B34" s="3" t="s">
        <v>10</v>
      </c>
      <c r="C34" s="3" t="s">
        <v>62</v>
      </c>
      <c r="D34" s="6" t="s">
        <v>131</v>
      </c>
      <c r="E34" s="3" t="s">
        <v>126</v>
      </c>
      <c r="F34" s="7" t="s">
        <v>127</v>
      </c>
      <c r="G34" s="3"/>
      <c r="H34" s="3" t="s">
        <v>128</v>
      </c>
      <c r="I34" s="3" t="s">
        <v>269</v>
      </c>
      <c r="J34" s="15" t="s">
        <v>101</v>
      </c>
      <c r="K34" s="3" t="s">
        <v>4</v>
      </c>
      <c r="L34" s="3">
        <v>1</v>
      </c>
      <c r="M34" s="3" t="s">
        <v>89</v>
      </c>
      <c r="N34" s="3" t="s">
        <v>2</v>
      </c>
    </row>
    <row r="35" spans="1:14" ht="100" customHeight="1" x14ac:dyDescent="0.2">
      <c r="A35" s="3"/>
      <c r="B35" s="3"/>
      <c r="C35" s="3"/>
      <c r="D35" s="3"/>
      <c r="E35" s="3"/>
      <c r="F35" s="3"/>
      <c r="G35" s="3"/>
      <c r="H35" s="3"/>
      <c r="I35" s="3"/>
      <c r="J35" s="3"/>
      <c r="K35" s="3"/>
      <c r="L35" s="3"/>
      <c r="M35" s="3"/>
      <c r="N35" s="3"/>
    </row>
    <row r="36" spans="1:14" ht="100" customHeight="1" x14ac:dyDescent="0.2">
      <c r="A36" s="3">
        <v>6</v>
      </c>
      <c r="B36" s="3" t="s">
        <v>19</v>
      </c>
      <c r="C36" s="3" t="s">
        <v>68</v>
      </c>
      <c r="D36" s="6" t="s">
        <v>132</v>
      </c>
      <c r="E36" s="3" t="s">
        <v>126</v>
      </c>
      <c r="F36" s="7" t="s">
        <v>127</v>
      </c>
      <c r="G36" s="3"/>
      <c r="H36" s="3" t="s">
        <v>128</v>
      </c>
      <c r="I36" s="3" t="s">
        <v>269</v>
      </c>
      <c r="J36" s="15" t="s">
        <v>101</v>
      </c>
      <c r="K36" s="3" t="s">
        <v>4</v>
      </c>
      <c r="L36" s="3">
        <v>2</v>
      </c>
      <c r="M36" s="3" t="s">
        <v>89</v>
      </c>
      <c r="N36" s="3" t="s">
        <v>2</v>
      </c>
    </row>
    <row r="37" spans="1:14" ht="100" customHeight="1" x14ac:dyDescent="0.2">
      <c r="A37" s="3">
        <v>6</v>
      </c>
      <c r="B37" s="3" t="s">
        <v>17</v>
      </c>
      <c r="C37" s="3" t="s">
        <v>68</v>
      </c>
      <c r="D37" s="3" t="s">
        <v>136</v>
      </c>
      <c r="E37" s="3" t="s">
        <v>168</v>
      </c>
      <c r="F37" s="3" t="s">
        <v>258</v>
      </c>
      <c r="G37" s="3"/>
      <c r="H37" s="3" t="s">
        <v>171</v>
      </c>
      <c r="I37" s="3" t="s">
        <v>170</v>
      </c>
      <c r="J37" s="7" t="s">
        <v>169</v>
      </c>
      <c r="K37" s="3" t="s">
        <v>11</v>
      </c>
      <c r="L37" s="3">
        <v>3</v>
      </c>
      <c r="M37" s="3" t="s">
        <v>92</v>
      </c>
      <c r="N37" s="23" t="s">
        <v>8</v>
      </c>
    </row>
    <row r="38" spans="1:14" ht="100" customHeight="1" x14ac:dyDescent="0.2">
      <c r="A38" s="3">
        <v>6</v>
      </c>
      <c r="B38" s="3" t="s">
        <v>14</v>
      </c>
      <c r="C38" s="3" t="s">
        <v>62</v>
      </c>
      <c r="D38" s="12" t="s">
        <v>270</v>
      </c>
      <c r="E38" s="3" t="s">
        <v>126</v>
      </c>
      <c r="F38" s="7" t="s">
        <v>127</v>
      </c>
      <c r="G38" s="3"/>
      <c r="H38" s="3" t="s">
        <v>128</v>
      </c>
      <c r="I38" s="3" t="s">
        <v>269</v>
      </c>
      <c r="J38" s="15" t="s">
        <v>101</v>
      </c>
      <c r="K38" s="3" t="s">
        <v>4</v>
      </c>
      <c r="L38" s="3">
        <v>2</v>
      </c>
      <c r="M38" s="11" t="s">
        <v>89</v>
      </c>
      <c r="N38" s="3" t="s">
        <v>2</v>
      </c>
    </row>
    <row r="39" spans="1:14" ht="100" customHeight="1" x14ac:dyDescent="0.2">
      <c r="A39" s="3">
        <v>6</v>
      </c>
      <c r="B39" s="3" t="s">
        <v>58</v>
      </c>
      <c r="C39" s="3" t="s">
        <v>71</v>
      </c>
      <c r="D39" s="3" t="s">
        <v>141</v>
      </c>
      <c r="E39" s="3" t="s">
        <v>213</v>
      </c>
      <c r="F39" s="3" t="s">
        <v>212</v>
      </c>
      <c r="G39" s="20"/>
      <c r="H39" s="3" t="s">
        <v>215</v>
      </c>
      <c r="I39" s="6" t="s">
        <v>214</v>
      </c>
      <c r="J39" s="6" t="s">
        <v>169</v>
      </c>
      <c r="K39" s="3" t="s">
        <v>4</v>
      </c>
      <c r="L39" s="3">
        <v>2</v>
      </c>
      <c r="M39" s="3" t="s">
        <v>92</v>
      </c>
      <c r="N39" s="3" t="s">
        <v>2</v>
      </c>
    </row>
    <row r="40" spans="1:14" ht="100" customHeight="1" x14ac:dyDescent="0.2">
      <c r="A40" s="3"/>
      <c r="B40" s="3"/>
      <c r="C40" s="3"/>
      <c r="D40" s="3"/>
      <c r="E40" s="3"/>
      <c r="F40" s="3"/>
      <c r="G40" s="3"/>
      <c r="H40" s="3"/>
      <c r="I40" s="3"/>
      <c r="J40" s="3"/>
      <c r="K40" s="3"/>
      <c r="L40" s="3"/>
      <c r="M40" s="3"/>
      <c r="N40" s="3"/>
    </row>
    <row r="41" spans="1:14" ht="100" customHeight="1" x14ac:dyDescent="0.2">
      <c r="A41" s="3">
        <v>7</v>
      </c>
      <c r="B41" s="3" t="s">
        <v>19</v>
      </c>
      <c r="C41" s="3" t="s">
        <v>67</v>
      </c>
      <c r="D41" s="3" t="s">
        <v>155</v>
      </c>
      <c r="E41" s="3" t="s">
        <v>111</v>
      </c>
      <c r="F41" s="3" t="s">
        <v>112</v>
      </c>
      <c r="G41" s="3"/>
      <c r="H41" s="3" t="s">
        <v>113</v>
      </c>
      <c r="I41" s="3" t="s">
        <v>96</v>
      </c>
      <c r="J41" s="11" t="s">
        <v>101</v>
      </c>
      <c r="K41" s="3" t="s">
        <v>4</v>
      </c>
      <c r="L41" s="3">
        <v>2</v>
      </c>
      <c r="M41" s="3" t="s">
        <v>90</v>
      </c>
      <c r="N41" s="3" t="s">
        <v>2</v>
      </c>
    </row>
    <row r="42" spans="1:14" ht="100" customHeight="1" x14ac:dyDescent="0.2">
      <c r="A42" s="3">
        <v>7</v>
      </c>
      <c r="B42" s="3" t="s">
        <v>21</v>
      </c>
      <c r="C42" s="3" t="s">
        <v>62</v>
      </c>
      <c r="D42" s="3" t="s">
        <v>133</v>
      </c>
      <c r="E42" s="3" t="s">
        <v>126</v>
      </c>
      <c r="F42" s="7" t="s">
        <v>127</v>
      </c>
      <c r="G42" s="3"/>
      <c r="H42" s="3" t="s">
        <v>128</v>
      </c>
      <c r="I42" s="11" t="s">
        <v>269</v>
      </c>
      <c r="J42" s="15" t="s">
        <v>101</v>
      </c>
      <c r="K42" s="3" t="s">
        <v>4</v>
      </c>
      <c r="L42" s="3">
        <v>2</v>
      </c>
      <c r="M42" s="3" t="s">
        <v>90</v>
      </c>
      <c r="N42" s="3" t="s">
        <v>2</v>
      </c>
    </row>
    <row r="43" spans="1:14" ht="100" customHeight="1" x14ac:dyDescent="0.2">
      <c r="A43" s="3">
        <v>7</v>
      </c>
      <c r="B43" s="3" t="s">
        <v>5</v>
      </c>
      <c r="C43" s="3" t="s">
        <v>67</v>
      </c>
      <c r="D43" s="3" t="s">
        <v>149</v>
      </c>
      <c r="E43" s="3" t="s">
        <v>443</v>
      </c>
      <c r="F43" s="3" t="s">
        <v>265</v>
      </c>
      <c r="G43" s="3"/>
      <c r="H43" s="3" t="s">
        <v>249</v>
      </c>
      <c r="I43" s="3" t="s">
        <v>193</v>
      </c>
      <c r="J43" s="3" t="s">
        <v>75</v>
      </c>
      <c r="K43" s="3" t="s">
        <v>4</v>
      </c>
      <c r="L43" s="3">
        <v>2</v>
      </c>
      <c r="M43" s="3" t="s">
        <v>90</v>
      </c>
      <c r="N43" s="3" t="s">
        <v>8</v>
      </c>
    </row>
    <row r="44" spans="1:14" ht="100" customHeight="1" x14ac:dyDescent="0.2">
      <c r="A44" s="3">
        <v>7</v>
      </c>
      <c r="B44" s="3" t="s">
        <v>25</v>
      </c>
      <c r="C44" s="3" t="s">
        <v>61</v>
      </c>
      <c r="D44" s="3" t="s">
        <v>145</v>
      </c>
      <c r="E44" s="6" t="s">
        <v>216</v>
      </c>
      <c r="F44" s="3" t="s">
        <v>217</v>
      </c>
      <c r="G44" s="5"/>
      <c r="H44" s="3" t="s">
        <v>218</v>
      </c>
      <c r="I44" s="3" t="s">
        <v>100</v>
      </c>
      <c r="J44" s="6" t="s">
        <v>173</v>
      </c>
      <c r="K44" s="3" t="s">
        <v>26</v>
      </c>
      <c r="L44" s="3">
        <v>5</v>
      </c>
      <c r="M44" s="5" t="s">
        <v>86</v>
      </c>
      <c r="N44" s="3" t="s">
        <v>44</v>
      </c>
    </row>
    <row r="45" spans="1:14" ht="100" customHeight="1" x14ac:dyDescent="0.2">
      <c r="A45" s="3"/>
      <c r="B45" s="3"/>
      <c r="C45" s="3"/>
      <c r="D45" s="3"/>
      <c r="E45" s="3"/>
      <c r="F45" s="3"/>
      <c r="G45" s="3"/>
      <c r="H45" s="3"/>
      <c r="I45" s="3"/>
      <c r="J45" s="3"/>
      <c r="K45" s="3"/>
      <c r="L45" s="3"/>
      <c r="M45" s="11"/>
      <c r="N45" s="3"/>
    </row>
    <row r="46" spans="1:14" ht="100" customHeight="1" x14ac:dyDescent="0.2">
      <c r="A46" s="3">
        <v>8</v>
      </c>
      <c r="B46" s="3" t="s">
        <v>19</v>
      </c>
      <c r="C46" s="3" t="s">
        <v>67</v>
      </c>
      <c r="D46" s="3" t="s">
        <v>134</v>
      </c>
      <c r="E46" s="3" t="s">
        <v>219</v>
      </c>
      <c r="F46" s="3" t="s">
        <v>220</v>
      </c>
      <c r="G46" s="3"/>
      <c r="H46" s="3" t="s">
        <v>230</v>
      </c>
      <c r="I46" s="3" t="s">
        <v>100</v>
      </c>
      <c r="J46" s="7" t="s">
        <v>169</v>
      </c>
      <c r="K46" s="3" t="s">
        <v>4</v>
      </c>
      <c r="L46" s="3">
        <v>2</v>
      </c>
      <c r="M46" s="11" t="s">
        <v>89</v>
      </c>
      <c r="N46" s="3" t="s">
        <v>2</v>
      </c>
    </row>
    <row r="47" spans="1:14" ht="100" customHeight="1" x14ac:dyDescent="0.2">
      <c r="A47" s="3">
        <v>8</v>
      </c>
      <c r="B47" s="3" t="s">
        <v>37</v>
      </c>
      <c r="C47" s="3" t="s">
        <v>68</v>
      </c>
      <c r="D47" s="3" t="s">
        <v>137</v>
      </c>
      <c r="E47" s="3" t="s">
        <v>168</v>
      </c>
      <c r="F47" s="3" t="s">
        <v>258</v>
      </c>
      <c r="G47" s="3"/>
      <c r="H47" s="3" t="s">
        <v>171</v>
      </c>
      <c r="I47" s="3" t="s">
        <v>170</v>
      </c>
      <c r="J47" s="7" t="s">
        <v>169</v>
      </c>
      <c r="K47" s="3" t="s">
        <v>7</v>
      </c>
      <c r="L47" s="3">
        <v>4</v>
      </c>
      <c r="M47" s="3" t="s">
        <v>90</v>
      </c>
      <c r="N47" s="23" t="s">
        <v>8</v>
      </c>
    </row>
    <row r="48" spans="1:14" ht="100" customHeight="1" x14ac:dyDescent="0.2">
      <c r="A48" s="3">
        <v>8</v>
      </c>
      <c r="B48" s="3" t="s">
        <v>38</v>
      </c>
      <c r="C48" s="3" t="s">
        <v>62</v>
      </c>
      <c r="D48" s="3" t="s">
        <v>146</v>
      </c>
      <c r="E48" s="3" t="s">
        <v>259</v>
      </c>
      <c r="F48" s="3" t="s">
        <v>231</v>
      </c>
      <c r="G48" s="5"/>
      <c r="H48" s="3" t="s">
        <v>221</v>
      </c>
      <c r="I48" s="3" t="s">
        <v>271</v>
      </c>
      <c r="J48" s="6" t="s">
        <v>169</v>
      </c>
      <c r="K48" s="3" t="s">
        <v>9</v>
      </c>
      <c r="L48" s="3">
        <v>1</v>
      </c>
      <c r="M48" s="3" t="s">
        <v>90</v>
      </c>
      <c r="N48" s="3" t="s">
        <v>8</v>
      </c>
    </row>
    <row r="49" spans="1:14" ht="100" customHeight="1" x14ac:dyDescent="0.2">
      <c r="A49" s="3">
        <v>8</v>
      </c>
      <c r="B49" s="3" t="s">
        <v>48</v>
      </c>
      <c r="C49" s="3" t="s">
        <v>71</v>
      </c>
      <c r="D49" s="3" t="s">
        <v>251</v>
      </c>
      <c r="E49" s="3" t="s">
        <v>187</v>
      </c>
      <c r="F49" s="3" t="s">
        <v>188</v>
      </c>
      <c r="G49" s="3"/>
      <c r="H49" s="3" t="s">
        <v>454</v>
      </c>
      <c r="I49" s="3" t="s">
        <v>100</v>
      </c>
      <c r="J49" s="7" t="s">
        <v>169</v>
      </c>
      <c r="K49" s="3" t="s">
        <v>11</v>
      </c>
      <c r="L49" s="3">
        <v>3</v>
      </c>
      <c r="M49" s="3" t="s">
        <v>92</v>
      </c>
      <c r="N49" s="3" t="s">
        <v>2</v>
      </c>
    </row>
    <row r="50" spans="1:14" ht="100" customHeight="1" x14ac:dyDescent="0.2">
      <c r="A50" s="3"/>
      <c r="B50" s="3"/>
      <c r="C50" s="3"/>
      <c r="D50" s="3"/>
      <c r="E50" s="3"/>
      <c r="F50" s="5"/>
      <c r="G50" s="3"/>
      <c r="H50" s="3"/>
      <c r="I50" s="3"/>
      <c r="J50" s="3"/>
      <c r="K50" s="3"/>
      <c r="L50" s="3"/>
      <c r="M50" s="3"/>
      <c r="N50" s="3"/>
    </row>
    <row r="51" spans="1:14" ht="100" customHeight="1" x14ac:dyDescent="0.2">
      <c r="A51" s="3">
        <v>9</v>
      </c>
      <c r="B51" s="3" t="s">
        <v>19</v>
      </c>
      <c r="C51" s="3" t="s">
        <v>62</v>
      </c>
      <c r="D51" s="3" t="s">
        <v>152</v>
      </c>
      <c r="E51" s="3" t="s">
        <v>235</v>
      </c>
      <c r="F51" s="3" t="s">
        <v>236</v>
      </c>
      <c r="G51" s="5"/>
      <c r="H51" s="3" t="s">
        <v>230</v>
      </c>
      <c r="I51" s="3" t="s">
        <v>272</v>
      </c>
      <c r="J51" s="7" t="s">
        <v>173</v>
      </c>
      <c r="K51" s="3" t="s">
        <v>4</v>
      </c>
      <c r="L51" s="3">
        <v>1</v>
      </c>
      <c r="M51" s="3" t="s">
        <v>86</v>
      </c>
      <c r="N51" s="3" t="s">
        <v>2</v>
      </c>
    </row>
    <row r="52" spans="1:14" ht="100" customHeight="1" x14ac:dyDescent="0.2">
      <c r="A52" s="3">
        <v>9</v>
      </c>
      <c r="B52" s="3" t="s">
        <v>37</v>
      </c>
      <c r="C52" s="3" t="s">
        <v>68</v>
      </c>
      <c r="D52" s="3" t="s">
        <v>138</v>
      </c>
      <c r="E52" s="3" t="s">
        <v>168</v>
      </c>
      <c r="F52" s="3" t="s">
        <v>258</v>
      </c>
      <c r="G52" s="3"/>
      <c r="H52" s="3" t="s">
        <v>171</v>
      </c>
      <c r="I52" s="3" t="s">
        <v>170</v>
      </c>
      <c r="J52" s="7" t="s">
        <v>169</v>
      </c>
      <c r="K52" s="3" t="s">
        <v>7</v>
      </c>
      <c r="L52" s="3">
        <v>4</v>
      </c>
      <c r="M52" s="3" t="s">
        <v>92</v>
      </c>
      <c r="N52" s="23" t="s">
        <v>8</v>
      </c>
    </row>
    <row r="53" spans="1:14" ht="100" customHeight="1" x14ac:dyDescent="0.2">
      <c r="A53" s="3">
        <v>9</v>
      </c>
      <c r="B53" s="3" t="s">
        <v>33</v>
      </c>
      <c r="C53" s="3" t="s">
        <v>68</v>
      </c>
      <c r="D53" s="3" t="s">
        <v>201</v>
      </c>
      <c r="E53" s="3" t="s">
        <v>126</v>
      </c>
      <c r="F53" s="7" t="s">
        <v>127</v>
      </c>
      <c r="G53" s="3"/>
      <c r="H53" s="3" t="s">
        <v>128</v>
      </c>
      <c r="I53" s="3" t="s">
        <v>129</v>
      </c>
      <c r="J53" s="15" t="s">
        <v>101</v>
      </c>
      <c r="K53" s="3" t="s">
        <v>4</v>
      </c>
      <c r="L53" s="3">
        <v>2</v>
      </c>
      <c r="M53" s="3" t="s">
        <v>90</v>
      </c>
      <c r="N53" s="3" t="s">
        <v>2</v>
      </c>
    </row>
    <row r="54" spans="1:14" ht="100" customHeight="1" x14ac:dyDescent="0.2">
      <c r="A54" s="3">
        <v>9</v>
      </c>
      <c r="B54" s="3" t="s">
        <v>41</v>
      </c>
      <c r="C54" s="3" t="s">
        <v>63</v>
      </c>
      <c r="D54" s="10" t="s">
        <v>147</v>
      </c>
      <c r="E54" s="3" t="s">
        <v>260</v>
      </c>
      <c r="F54" s="3" t="s">
        <v>463</v>
      </c>
      <c r="G54" s="3"/>
      <c r="H54" s="3" t="s">
        <v>227</v>
      </c>
      <c r="I54" s="3" t="s">
        <v>129</v>
      </c>
      <c r="J54" s="7" t="s">
        <v>173</v>
      </c>
      <c r="K54" s="3" t="s">
        <v>11</v>
      </c>
      <c r="L54" s="3">
        <v>3</v>
      </c>
      <c r="M54" s="3" t="s">
        <v>90</v>
      </c>
      <c r="N54" s="3" t="s">
        <v>8</v>
      </c>
    </row>
    <row r="55" spans="1:14" ht="100" customHeight="1" x14ac:dyDescent="0.2">
      <c r="A55" s="3"/>
      <c r="B55" s="3"/>
      <c r="C55" s="3"/>
      <c r="D55" s="3"/>
      <c r="E55" s="3"/>
      <c r="F55" s="3"/>
      <c r="G55" s="3"/>
      <c r="H55" s="3"/>
      <c r="I55" s="3"/>
      <c r="J55" s="3"/>
      <c r="K55" s="3"/>
      <c r="L55" s="3"/>
      <c r="M55" s="3"/>
      <c r="N55" s="3"/>
    </row>
    <row r="56" spans="1:14" ht="100" customHeight="1" x14ac:dyDescent="0.2">
      <c r="A56" s="3">
        <v>10</v>
      </c>
      <c r="B56" s="3" t="s">
        <v>32</v>
      </c>
      <c r="C56" s="3" t="s">
        <v>67</v>
      </c>
      <c r="D56" s="3" t="s">
        <v>148</v>
      </c>
      <c r="E56" s="3" t="s">
        <v>469</v>
      </c>
      <c r="F56" s="3" t="s">
        <v>203</v>
      </c>
      <c r="G56" s="3"/>
      <c r="H56" s="3" t="s">
        <v>202</v>
      </c>
      <c r="I56" s="3" t="s">
        <v>193</v>
      </c>
      <c r="J56" s="3" t="s">
        <v>75</v>
      </c>
      <c r="K56" s="3" t="s">
        <v>7</v>
      </c>
      <c r="L56" s="3">
        <v>4</v>
      </c>
      <c r="M56" s="3" t="s">
        <v>90</v>
      </c>
      <c r="N56" s="3" t="s">
        <v>2</v>
      </c>
    </row>
    <row r="57" spans="1:14" ht="100" customHeight="1" x14ac:dyDescent="0.2">
      <c r="A57" s="3">
        <v>10</v>
      </c>
      <c r="B57" s="3" t="s">
        <v>39</v>
      </c>
      <c r="C57" s="3" t="s">
        <v>68</v>
      </c>
      <c r="D57" s="3" t="s">
        <v>153</v>
      </c>
      <c r="E57" s="3" t="s">
        <v>190</v>
      </c>
      <c r="F57" s="3" t="s">
        <v>189</v>
      </c>
      <c r="G57" s="3"/>
      <c r="H57" s="7" t="s">
        <v>191</v>
      </c>
      <c r="I57" s="3" t="s">
        <v>194</v>
      </c>
      <c r="J57" s="3" t="s">
        <v>192</v>
      </c>
      <c r="K57" s="3" t="s">
        <v>4</v>
      </c>
      <c r="L57" s="3">
        <v>2</v>
      </c>
      <c r="M57" s="3" t="s">
        <v>89</v>
      </c>
      <c r="N57" s="3" t="s">
        <v>2</v>
      </c>
    </row>
    <row r="58" spans="1:14" ht="100" customHeight="1" x14ac:dyDescent="0.2">
      <c r="A58" s="3">
        <v>10</v>
      </c>
      <c r="B58" s="3" t="s">
        <v>40</v>
      </c>
      <c r="C58" s="3" t="s">
        <v>61</v>
      </c>
      <c r="D58" s="3" t="s">
        <v>156</v>
      </c>
      <c r="E58" s="10" t="s">
        <v>174</v>
      </c>
      <c r="F58" s="3" t="s">
        <v>175</v>
      </c>
      <c r="G58" s="3"/>
      <c r="H58" s="3" t="s">
        <v>172</v>
      </c>
      <c r="I58" s="3" t="s">
        <v>100</v>
      </c>
      <c r="J58" s="7" t="s">
        <v>173</v>
      </c>
      <c r="K58" s="3" t="s">
        <v>26</v>
      </c>
      <c r="L58" s="3">
        <v>5</v>
      </c>
      <c r="M58" s="5" t="s">
        <v>86</v>
      </c>
      <c r="N58" s="3" t="s">
        <v>18</v>
      </c>
    </row>
    <row r="59" spans="1:14" ht="100" customHeight="1" x14ac:dyDescent="0.2">
      <c r="A59" s="3"/>
      <c r="B59" s="3"/>
      <c r="C59" s="3"/>
      <c r="D59" s="3"/>
      <c r="E59" s="3"/>
      <c r="F59" s="3"/>
      <c r="G59" s="3"/>
      <c r="H59" s="3"/>
      <c r="I59" s="3"/>
      <c r="J59" s="3"/>
      <c r="K59" s="3"/>
      <c r="L59" s="3"/>
      <c r="M59" s="3"/>
      <c r="N59" s="3"/>
    </row>
    <row r="60" spans="1:14" ht="100" customHeight="1" x14ac:dyDescent="0.2">
      <c r="A60" s="3">
        <v>11</v>
      </c>
      <c r="B60" s="3" t="s">
        <v>19</v>
      </c>
      <c r="C60" s="3" t="s">
        <v>68</v>
      </c>
      <c r="D60" s="3" t="s">
        <v>154</v>
      </c>
      <c r="E60" s="3" t="s">
        <v>190</v>
      </c>
      <c r="F60" s="3" t="s">
        <v>189</v>
      </c>
      <c r="G60" s="3"/>
      <c r="H60" s="7" t="s">
        <v>191</v>
      </c>
      <c r="I60" s="3" t="s">
        <v>193</v>
      </c>
      <c r="J60" s="3" t="s">
        <v>192</v>
      </c>
      <c r="K60" s="3" t="s">
        <v>4</v>
      </c>
      <c r="L60" s="3">
        <v>2</v>
      </c>
      <c r="M60" s="3" t="s">
        <v>89</v>
      </c>
      <c r="N60" s="3" t="s">
        <v>2</v>
      </c>
    </row>
    <row r="61" spans="1:14" ht="100" customHeight="1" x14ac:dyDescent="0.2">
      <c r="A61" s="3">
        <v>11</v>
      </c>
      <c r="B61" s="3" t="s">
        <v>37</v>
      </c>
      <c r="C61" s="3" t="s">
        <v>68</v>
      </c>
      <c r="D61" s="3" t="s">
        <v>139</v>
      </c>
      <c r="E61" s="3" t="s">
        <v>168</v>
      </c>
      <c r="F61" s="3" t="s">
        <v>258</v>
      </c>
      <c r="G61" s="3"/>
      <c r="H61" s="3" t="s">
        <v>171</v>
      </c>
      <c r="I61" s="3" t="s">
        <v>170</v>
      </c>
      <c r="J61" s="7" t="s">
        <v>169</v>
      </c>
      <c r="K61" s="3" t="s">
        <v>7</v>
      </c>
      <c r="L61" s="3">
        <v>4</v>
      </c>
      <c r="M61" s="3" t="s">
        <v>92</v>
      </c>
      <c r="N61" s="23" t="s">
        <v>8</v>
      </c>
    </row>
    <row r="62" spans="1:14" ht="100" customHeight="1" x14ac:dyDescent="0.2">
      <c r="A62" s="3">
        <v>11</v>
      </c>
      <c r="B62" s="3" t="s">
        <v>38</v>
      </c>
      <c r="C62" s="3" t="s">
        <v>69</v>
      </c>
      <c r="D62" s="3" t="s">
        <v>157</v>
      </c>
      <c r="E62" s="3" t="s">
        <v>261</v>
      </c>
      <c r="F62" s="3" t="s">
        <v>195</v>
      </c>
      <c r="G62" s="3"/>
      <c r="H62" s="3" t="s">
        <v>196</v>
      </c>
      <c r="I62" s="3" t="s">
        <v>193</v>
      </c>
      <c r="J62" s="7" t="s">
        <v>173</v>
      </c>
      <c r="K62" s="3" t="s">
        <v>9</v>
      </c>
      <c r="L62" s="3">
        <v>1</v>
      </c>
      <c r="M62" s="11" t="s">
        <v>89</v>
      </c>
      <c r="N62" s="3" t="s">
        <v>8</v>
      </c>
    </row>
    <row r="63" spans="1:14" ht="100" customHeight="1" x14ac:dyDescent="0.2">
      <c r="A63" s="3">
        <v>11</v>
      </c>
      <c r="B63" s="3" t="s">
        <v>42</v>
      </c>
      <c r="C63" s="3" t="s">
        <v>65</v>
      </c>
      <c r="D63" s="3" t="s">
        <v>158</v>
      </c>
      <c r="E63" s="3" t="s">
        <v>197</v>
      </c>
      <c r="F63" s="6" t="s">
        <v>198</v>
      </c>
      <c r="G63" s="3"/>
      <c r="H63" s="12" t="s">
        <v>99</v>
      </c>
      <c r="I63" s="3" t="s">
        <v>100</v>
      </c>
      <c r="J63" s="7" t="s">
        <v>173</v>
      </c>
      <c r="K63" s="3" t="s">
        <v>9</v>
      </c>
      <c r="L63" s="3">
        <v>1</v>
      </c>
      <c r="M63" s="11" t="s">
        <v>89</v>
      </c>
      <c r="N63" s="3" t="s">
        <v>8</v>
      </c>
    </row>
    <row r="64" spans="1:14" ht="100" customHeight="1" x14ac:dyDescent="0.2">
      <c r="A64" s="3">
        <v>11</v>
      </c>
      <c r="B64" s="3" t="s">
        <v>34</v>
      </c>
      <c r="C64" s="3" t="s">
        <v>65</v>
      </c>
      <c r="D64" s="3" t="s">
        <v>166</v>
      </c>
      <c r="E64" s="6" t="s">
        <v>199</v>
      </c>
      <c r="F64" s="3" t="s">
        <v>200</v>
      </c>
      <c r="G64" s="3"/>
      <c r="H64" s="12" t="s">
        <v>99</v>
      </c>
      <c r="I64" s="3" t="s">
        <v>129</v>
      </c>
      <c r="J64" s="7" t="s">
        <v>173</v>
      </c>
      <c r="K64" s="3" t="s">
        <v>9</v>
      </c>
      <c r="L64" s="3">
        <v>1</v>
      </c>
      <c r="M64" s="3" t="s">
        <v>93</v>
      </c>
      <c r="N64" s="3" t="s">
        <v>8</v>
      </c>
    </row>
    <row r="65" spans="1:14" ht="100" customHeight="1" x14ac:dyDescent="0.2">
      <c r="A65" s="3">
        <v>11</v>
      </c>
      <c r="B65" s="3" t="s">
        <v>24</v>
      </c>
      <c r="C65" s="3" t="s">
        <v>61</v>
      </c>
      <c r="D65" s="3" t="s">
        <v>159</v>
      </c>
      <c r="E65" s="6" t="s">
        <v>222</v>
      </c>
      <c r="F65" s="3" t="s">
        <v>223</v>
      </c>
      <c r="G65" s="5"/>
      <c r="H65" s="12" t="s">
        <v>99</v>
      </c>
      <c r="I65" s="3" t="s">
        <v>100</v>
      </c>
      <c r="J65" s="6" t="s">
        <v>173</v>
      </c>
      <c r="K65" s="3" t="s">
        <v>9</v>
      </c>
      <c r="L65" s="3">
        <v>1</v>
      </c>
      <c r="M65" s="11" t="s">
        <v>89</v>
      </c>
      <c r="N65" s="3" t="s">
        <v>8</v>
      </c>
    </row>
    <row r="66" spans="1:14" ht="100" customHeight="1" x14ac:dyDescent="0.2">
      <c r="A66" s="3"/>
      <c r="B66" s="3"/>
      <c r="C66" s="3"/>
      <c r="D66" s="3"/>
      <c r="E66" s="3"/>
      <c r="F66" s="3"/>
      <c r="G66" s="3"/>
      <c r="H66" s="3"/>
      <c r="I66" s="3"/>
      <c r="J66" s="3"/>
      <c r="K66" s="3"/>
      <c r="L66" s="3"/>
      <c r="M66" s="3"/>
      <c r="N66" s="3"/>
    </row>
    <row r="67" spans="1:14" ht="100" customHeight="1" x14ac:dyDescent="0.2">
      <c r="A67" s="3">
        <v>12</v>
      </c>
      <c r="B67" s="3" t="s">
        <v>19</v>
      </c>
      <c r="C67" s="3" t="s">
        <v>70</v>
      </c>
      <c r="D67" s="3" t="s">
        <v>160</v>
      </c>
      <c r="E67" s="16" t="s">
        <v>185</v>
      </c>
      <c r="F67" s="7" t="s">
        <v>186</v>
      </c>
      <c r="G67" s="3"/>
      <c r="H67" s="3" t="s">
        <v>230</v>
      </c>
      <c r="I67" s="3" t="s">
        <v>129</v>
      </c>
      <c r="J67" s="7" t="s">
        <v>173</v>
      </c>
      <c r="K67" s="3" t="s">
        <v>4</v>
      </c>
      <c r="L67" s="3">
        <v>2</v>
      </c>
      <c r="M67" s="3" t="s">
        <v>89</v>
      </c>
      <c r="N67" s="3" t="s">
        <v>2</v>
      </c>
    </row>
    <row r="68" spans="1:14" ht="100" customHeight="1" x14ac:dyDescent="0.2">
      <c r="A68" s="3">
        <v>12</v>
      </c>
      <c r="B68" s="3" t="s">
        <v>37</v>
      </c>
      <c r="C68" s="3" t="s">
        <v>68</v>
      </c>
      <c r="D68" s="3" t="s">
        <v>140</v>
      </c>
      <c r="E68" s="3" t="s">
        <v>168</v>
      </c>
      <c r="F68" s="3" t="s">
        <v>258</v>
      </c>
      <c r="G68" s="3"/>
      <c r="H68" s="3" t="s">
        <v>171</v>
      </c>
      <c r="I68" s="3" t="s">
        <v>170</v>
      </c>
      <c r="J68" s="7" t="s">
        <v>169</v>
      </c>
      <c r="K68" s="3" t="s">
        <v>7</v>
      </c>
      <c r="L68" s="3">
        <v>4</v>
      </c>
      <c r="M68" s="3" t="s">
        <v>92</v>
      </c>
      <c r="N68" s="23" t="s">
        <v>8</v>
      </c>
    </row>
    <row r="69" spans="1:14" ht="100" customHeight="1" x14ac:dyDescent="0.2">
      <c r="A69" s="3">
        <v>12</v>
      </c>
      <c r="B69" s="3" t="s">
        <v>38</v>
      </c>
      <c r="C69" s="3" t="s">
        <v>61</v>
      </c>
      <c r="D69" s="3" t="s">
        <v>161</v>
      </c>
      <c r="E69" s="7" t="s">
        <v>225</v>
      </c>
      <c r="F69" s="6" t="s">
        <v>226</v>
      </c>
      <c r="G69" s="20"/>
      <c r="H69" s="3" t="s">
        <v>230</v>
      </c>
      <c r="I69" s="3" t="s">
        <v>129</v>
      </c>
      <c r="J69" s="7" t="s">
        <v>173</v>
      </c>
      <c r="K69" s="3" t="s">
        <v>9</v>
      </c>
      <c r="L69" s="3">
        <v>1</v>
      </c>
      <c r="M69" s="11" t="s">
        <v>89</v>
      </c>
      <c r="N69" s="3" t="s">
        <v>8</v>
      </c>
    </row>
    <row r="70" spans="1:14" ht="100" customHeight="1" x14ac:dyDescent="0.2">
      <c r="A70" s="3">
        <v>12</v>
      </c>
      <c r="B70" s="3" t="s">
        <v>42</v>
      </c>
      <c r="C70" s="3" t="s">
        <v>61</v>
      </c>
      <c r="D70" s="11" t="s">
        <v>224</v>
      </c>
      <c r="E70" s="3" t="s">
        <v>233</v>
      </c>
      <c r="F70" s="3" t="s">
        <v>232</v>
      </c>
      <c r="G70" s="5"/>
      <c r="H70" s="3" t="s">
        <v>221</v>
      </c>
      <c r="I70" s="3" t="s">
        <v>234</v>
      </c>
      <c r="J70" s="7" t="s">
        <v>173</v>
      </c>
      <c r="K70" s="3" t="s">
        <v>9</v>
      </c>
      <c r="L70" s="3">
        <v>1</v>
      </c>
      <c r="M70" s="3" t="s">
        <v>89</v>
      </c>
      <c r="N70" s="23" t="s">
        <v>8</v>
      </c>
    </row>
    <row r="71" spans="1:14" ht="100" customHeight="1" x14ac:dyDescent="0.2">
      <c r="A71" s="3">
        <v>12</v>
      </c>
      <c r="B71" s="3" t="s">
        <v>34</v>
      </c>
      <c r="C71" s="3" t="s">
        <v>62</v>
      </c>
      <c r="D71" s="3" t="s">
        <v>162</v>
      </c>
      <c r="E71" s="16" t="s">
        <v>180</v>
      </c>
      <c r="F71" s="21" t="s">
        <v>181</v>
      </c>
      <c r="G71" s="3"/>
      <c r="H71" s="3" t="s">
        <v>184</v>
      </c>
      <c r="I71" s="3" t="s">
        <v>183</v>
      </c>
      <c r="J71" s="7" t="s">
        <v>182</v>
      </c>
      <c r="K71" s="3" t="s">
        <v>9</v>
      </c>
      <c r="L71" s="3">
        <v>1</v>
      </c>
      <c r="M71" s="3" t="s">
        <v>89</v>
      </c>
      <c r="N71" s="3" t="s">
        <v>2</v>
      </c>
    </row>
    <row r="72" spans="1:14" ht="100" customHeight="1" x14ac:dyDescent="0.2">
      <c r="A72" s="3">
        <v>12</v>
      </c>
      <c r="B72" s="3" t="s">
        <v>24</v>
      </c>
      <c r="C72" s="3" t="s">
        <v>61</v>
      </c>
      <c r="D72" s="3" t="s">
        <v>163</v>
      </c>
      <c r="E72" s="3" t="s">
        <v>228</v>
      </c>
      <c r="F72" s="6" t="s">
        <v>229</v>
      </c>
      <c r="G72" s="3"/>
      <c r="H72" s="3" t="s">
        <v>95</v>
      </c>
      <c r="I72" s="3" t="s">
        <v>129</v>
      </c>
      <c r="J72" s="7" t="s">
        <v>173</v>
      </c>
      <c r="K72" s="3" t="s">
        <v>9</v>
      </c>
      <c r="L72" s="3">
        <v>1</v>
      </c>
      <c r="M72" s="3" t="s">
        <v>89</v>
      </c>
      <c r="N72" s="3" t="s">
        <v>2</v>
      </c>
    </row>
    <row r="73" spans="1:14" ht="100" customHeight="1" x14ac:dyDescent="0.2">
      <c r="A73" s="3">
        <v>12</v>
      </c>
      <c r="B73" s="3" t="s">
        <v>43</v>
      </c>
      <c r="C73" s="3" t="s">
        <v>61</v>
      </c>
      <c r="D73" s="3" t="s">
        <v>164</v>
      </c>
      <c r="E73" s="6" t="s">
        <v>238</v>
      </c>
      <c r="F73" s="22" t="s">
        <v>181</v>
      </c>
      <c r="G73" s="20"/>
      <c r="H73" s="3" t="s">
        <v>239</v>
      </c>
      <c r="I73" s="3" t="s">
        <v>237</v>
      </c>
      <c r="J73" s="7" t="s">
        <v>173</v>
      </c>
      <c r="K73" s="3" t="s">
        <v>1</v>
      </c>
      <c r="L73" s="3">
        <v>1</v>
      </c>
      <c r="M73" s="3" t="s">
        <v>89</v>
      </c>
      <c r="N73" s="3" t="s">
        <v>2</v>
      </c>
    </row>
    <row r="74" spans="1:14" ht="100" customHeight="1" x14ac:dyDescent="0.2">
      <c r="L74" s="1">
        <f>SUM(L2:L73)</f>
        <v>122</v>
      </c>
    </row>
    <row r="75" spans="1:14" ht="100" customHeight="1" x14ac:dyDescent="0.2">
      <c r="A75" s="3">
        <v>13</v>
      </c>
      <c r="B75" s="3" t="s">
        <v>73</v>
      </c>
      <c r="C75" s="3" t="s">
        <v>165</v>
      </c>
      <c r="D75" s="3" t="s">
        <v>75</v>
      </c>
      <c r="E75" s="3" t="s">
        <v>240</v>
      </c>
      <c r="F75" s="3" t="s">
        <v>262</v>
      </c>
      <c r="G75" s="3"/>
      <c r="H75" s="3" t="s">
        <v>241</v>
      </c>
      <c r="I75" s="3" t="s">
        <v>242</v>
      </c>
      <c r="J75" s="3" t="s">
        <v>75</v>
      </c>
      <c r="K75" s="3"/>
      <c r="L75" s="3">
        <v>2</v>
      </c>
    </row>
    <row r="76" spans="1:14" ht="100" customHeight="1" x14ac:dyDescent="0.2">
      <c r="A76" s="3">
        <v>13</v>
      </c>
      <c r="B76" s="3" t="s">
        <v>17</v>
      </c>
      <c r="C76" s="3" t="s">
        <v>165</v>
      </c>
      <c r="D76" s="3" t="s">
        <v>82</v>
      </c>
      <c r="E76" s="3" t="s">
        <v>243</v>
      </c>
      <c r="F76" s="3" t="s">
        <v>258</v>
      </c>
      <c r="G76" s="5"/>
      <c r="H76" s="3" t="s">
        <v>244</v>
      </c>
      <c r="I76" s="3" t="s">
        <v>245</v>
      </c>
      <c r="J76" s="6" t="s">
        <v>169</v>
      </c>
      <c r="K76" s="3"/>
      <c r="L76" s="3">
        <v>2</v>
      </c>
    </row>
    <row r="77" spans="1:14" ht="100" customHeight="1" x14ac:dyDescent="0.2">
      <c r="A77" s="3">
        <v>13</v>
      </c>
      <c r="B77" s="3" t="s">
        <v>76</v>
      </c>
      <c r="C77" s="3" t="s">
        <v>165</v>
      </c>
      <c r="D77" s="3" t="s">
        <v>74</v>
      </c>
      <c r="E77" s="3" t="s">
        <v>248</v>
      </c>
      <c r="F77" s="3" t="s">
        <v>246</v>
      </c>
      <c r="G77" s="3"/>
      <c r="H77" s="3" t="s">
        <v>182</v>
      </c>
      <c r="I77" s="7" t="s">
        <v>247</v>
      </c>
      <c r="J77" s="7" t="s">
        <v>173</v>
      </c>
      <c r="K77" s="3"/>
      <c r="L77" s="3">
        <v>2</v>
      </c>
    </row>
  </sheetData>
  <sheetProtection algorithmName="SHA-512" hashValue="dg0POP6hYQ6q1wfp6GgDrDRJ/cd7qwO2hLuLLaRsFXJ8NkMV+ISQuK9yLrBx2EqFgR8O0XWParGUUxfNLtkDDQ==" saltValue="JBBrLxIhhudg4AFTVxq7Lw==" spinCount="100000" sheet="1" objects="1" scenarios="1" selectLockedCells="1" selectUnlockedCells="1"/>
  <pageMargins left="0.25" right="0.25" top="0.75" bottom="0.75" header="0.3" footer="0.3"/>
  <pageSetup paperSize="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3461-D827-A345-BFB3-229E8156554D}">
  <dimension ref="A1:N78"/>
  <sheetViews>
    <sheetView zoomScale="199" zoomScaleNormal="199" workbookViewId="0">
      <selection activeCell="B1" sqref="B1"/>
    </sheetView>
  </sheetViews>
  <sheetFormatPr baseColWidth="10" defaultRowHeight="14" x14ac:dyDescent="0.2"/>
  <cols>
    <col min="1" max="1" width="5" style="30" customWidth="1"/>
    <col min="2" max="2" width="10.83203125" style="30"/>
    <col min="3" max="3" width="24.33203125" style="30" customWidth="1"/>
    <col min="4" max="4" width="29.83203125" style="30" customWidth="1"/>
    <col min="5" max="5" width="24" style="30" customWidth="1"/>
    <col min="6" max="6" width="14.6640625" style="30" customWidth="1"/>
    <col min="7" max="7" width="15.5" style="30" customWidth="1"/>
    <col min="8" max="8" width="14.83203125" style="30" customWidth="1"/>
    <col min="9" max="16384" width="10.83203125" style="30"/>
  </cols>
  <sheetData>
    <row r="1" spans="1:14" s="29" customFormat="1" ht="36" customHeight="1" x14ac:dyDescent="0.2">
      <c r="A1" s="35" t="s">
        <v>273</v>
      </c>
      <c r="B1" s="28" t="s">
        <v>274</v>
      </c>
      <c r="C1" s="28" t="s">
        <v>380</v>
      </c>
      <c r="D1" s="28" t="s">
        <v>381</v>
      </c>
      <c r="E1" s="28" t="s">
        <v>275</v>
      </c>
      <c r="F1" s="28" t="s">
        <v>276</v>
      </c>
      <c r="G1" s="28" t="s">
        <v>277</v>
      </c>
      <c r="H1" s="28" t="s">
        <v>278</v>
      </c>
      <c r="I1" s="28" t="s">
        <v>384</v>
      </c>
      <c r="J1" s="28" t="s">
        <v>382</v>
      </c>
      <c r="K1" s="28" t="s">
        <v>274</v>
      </c>
      <c r="L1" s="28" t="s">
        <v>279</v>
      </c>
      <c r="M1" s="28" t="s">
        <v>383</v>
      </c>
      <c r="N1" s="28" t="s">
        <v>280</v>
      </c>
    </row>
    <row r="2" spans="1:14" ht="100" customHeight="1" x14ac:dyDescent="0.2">
      <c r="A2" s="37">
        <v>1</v>
      </c>
      <c r="B2" s="24" t="s">
        <v>0</v>
      </c>
      <c r="C2" s="24" t="s">
        <v>281</v>
      </c>
      <c r="D2" s="24" t="s">
        <v>282</v>
      </c>
      <c r="E2" s="24"/>
      <c r="F2" s="24" t="s">
        <v>492</v>
      </c>
      <c r="G2" s="24"/>
      <c r="H2" s="24" t="s">
        <v>283</v>
      </c>
      <c r="I2" s="24" t="s">
        <v>514</v>
      </c>
      <c r="J2" s="24"/>
      <c r="K2" s="24" t="s">
        <v>9</v>
      </c>
      <c r="L2" s="24">
        <v>1</v>
      </c>
      <c r="M2" s="24" t="s">
        <v>385</v>
      </c>
      <c r="N2" s="24" t="s">
        <v>2</v>
      </c>
    </row>
    <row r="3" spans="1:14" ht="111" customHeight="1" x14ac:dyDescent="0.2">
      <c r="A3" s="37">
        <v>1</v>
      </c>
      <c r="B3" s="24" t="s">
        <v>3</v>
      </c>
      <c r="C3" s="24" t="s">
        <v>284</v>
      </c>
      <c r="D3" s="24" t="s">
        <v>285</v>
      </c>
      <c r="E3" s="24" t="s">
        <v>400</v>
      </c>
      <c r="F3" s="24" t="s">
        <v>390</v>
      </c>
      <c r="G3" s="24"/>
      <c r="H3" s="24" t="s">
        <v>283</v>
      </c>
      <c r="I3" s="24" t="s">
        <v>294</v>
      </c>
      <c r="J3" s="24" t="s">
        <v>510</v>
      </c>
      <c r="K3" s="24" t="s">
        <v>4</v>
      </c>
      <c r="L3" s="24">
        <v>2</v>
      </c>
      <c r="M3" s="24" t="s">
        <v>385</v>
      </c>
      <c r="N3" s="24" t="s">
        <v>2</v>
      </c>
    </row>
    <row r="4" spans="1:14" ht="231" customHeight="1" x14ac:dyDescent="0.2">
      <c r="A4" s="37">
        <v>1</v>
      </c>
      <c r="B4" s="24" t="s">
        <v>27</v>
      </c>
      <c r="C4" s="24" t="s">
        <v>284</v>
      </c>
      <c r="D4" s="24" t="s">
        <v>396</v>
      </c>
      <c r="E4" s="24" t="s">
        <v>401</v>
      </c>
      <c r="F4" s="24" t="s">
        <v>399</v>
      </c>
      <c r="G4" s="24"/>
      <c r="H4" s="24" t="s">
        <v>287</v>
      </c>
      <c r="I4" s="24" t="s">
        <v>288</v>
      </c>
      <c r="J4" s="24" t="s">
        <v>391</v>
      </c>
      <c r="K4" s="24" t="s">
        <v>11</v>
      </c>
      <c r="L4" s="24">
        <v>3</v>
      </c>
      <c r="M4" s="24" t="s">
        <v>386</v>
      </c>
      <c r="N4" s="24" t="s">
        <v>2</v>
      </c>
    </row>
    <row r="5" spans="1:14" ht="100" customHeight="1" x14ac:dyDescent="0.2">
      <c r="A5" s="37">
        <v>1</v>
      </c>
      <c r="B5" s="24" t="s">
        <v>33</v>
      </c>
      <c r="C5" s="24" t="s">
        <v>289</v>
      </c>
      <c r="D5" s="24" t="s">
        <v>397</v>
      </c>
      <c r="E5" s="24" t="s">
        <v>392</v>
      </c>
      <c r="F5" s="24" t="s">
        <v>393</v>
      </c>
      <c r="G5" s="24"/>
      <c r="H5" s="24" t="s">
        <v>283</v>
      </c>
      <c r="I5" s="24" t="s">
        <v>394</v>
      </c>
      <c r="J5" s="24" t="s">
        <v>391</v>
      </c>
      <c r="K5" s="24" t="s">
        <v>4</v>
      </c>
      <c r="L5" s="24">
        <v>2</v>
      </c>
      <c r="M5" s="18" t="s">
        <v>290</v>
      </c>
      <c r="N5" s="24" t="s">
        <v>2</v>
      </c>
    </row>
    <row r="6" spans="1:14" ht="100" customHeight="1" x14ac:dyDescent="0.2">
      <c r="A6" s="37">
        <v>1</v>
      </c>
      <c r="B6" s="24" t="s">
        <v>35</v>
      </c>
      <c r="C6" s="24" t="s">
        <v>291</v>
      </c>
      <c r="D6" s="25" t="s">
        <v>292</v>
      </c>
      <c r="E6" s="25" t="s">
        <v>293</v>
      </c>
      <c r="F6" s="25" t="s">
        <v>395</v>
      </c>
      <c r="G6" s="24"/>
      <c r="H6" s="24" t="s">
        <v>283</v>
      </c>
      <c r="I6" s="24" t="s">
        <v>294</v>
      </c>
      <c r="J6" s="24" t="s">
        <v>391</v>
      </c>
      <c r="K6" s="24" t="s">
        <v>9</v>
      </c>
      <c r="L6" s="24">
        <v>1</v>
      </c>
      <c r="M6" s="18" t="s">
        <v>290</v>
      </c>
      <c r="N6" s="24" t="s">
        <v>2</v>
      </c>
    </row>
    <row r="7" spans="1:14" ht="100" customHeight="1" x14ac:dyDescent="0.2">
      <c r="A7" s="37">
        <v>1</v>
      </c>
      <c r="B7" s="24" t="s">
        <v>36</v>
      </c>
      <c r="C7" s="24" t="s">
        <v>295</v>
      </c>
      <c r="D7" s="25" t="s">
        <v>398</v>
      </c>
      <c r="E7" s="25" t="s">
        <v>392</v>
      </c>
      <c r="F7" s="25" t="s">
        <v>296</v>
      </c>
      <c r="G7" s="24"/>
      <c r="H7" s="24" t="s">
        <v>297</v>
      </c>
      <c r="I7" s="24" t="s">
        <v>298</v>
      </c>
      <c r="J7" s="24" t="s">
        <v>391</v>
      </c>
      <c r="K7" s="24" t="s">
        <v>4</v>
      </c>
      <c r="L7" s="24">
        <v>2</v>
      </c>
      <c r="M7" s="24" t="s">
        <v>509</v>
      </c>
      <c r="N7" s="24" t="s">
        <v>2</v>
      </c>
    </row>
    <row r="8" spans="1:14" ht="100" customHeight="1" x14ac:dyDescent="0.2">
      <c r="A8" s="37"/>
      <c r="B8" s="24"/>
      <c r="C8" s="24"/>
      <c r="D8" s="24"/>
      <c r="E8" s="24"/>
      <c r="F8" s="24"/>
      <c r="G8" s="24"/>
      <c r="H8" s="24"/>
      <c r="I8" s="24"/>
      <c r="J8" s="24"/>
      <c r="K8" s="24"/>
      <c r="L8" s="24"/>
      <c r="M8" s="24"/>
      <c r="N8" s="24"/>
    </row>
    <row r="9" spans="1:14" ht="100" customHeight="1" x14ac:dyDescent="0.2">
      <c r="A9" s="37">
        <v>2</v>
      </c>
      <c r="B9" s="24" t="s">
        <v>0</v>
      </c>
      <c r="C9" s="24" t="s">
        <v>284</v>
      </c>
      <c r="D9" s="24" t="s">
        <v>396</v>
      </c>
      <c r="E9" s="24" t="s">
        <v>401</v>
      </c>
      <c r="F9" s="24" t="s">
        <v>399</v>
      </c>
      <c r="G9" s="24"/>
      <c r="H9" s="24" t="s">
        <v>287</v>
      </c>
      <c r="I9" s="24" t="s">
        <v>299</v>
      </c>
      <c r="J9" s="24" t="s">
        <v>391</v>
      </c>
      <c r="K9" s="24" t="s">
        <v>9</v>
      </c>
      <c r="L9" s="24">
        <v>1</v>
      </c>
      <c r="M9" s="24" t="s">
        <v>386</v>
      </c>
      <c r="N9" s="24" t="s">
        <v>2</v>
      </c>
    </row>
    <row r="10" spans="1:14" ht="100" customHeight="1" x14ac:dyDescent="0.2">
      <c r="A10" s="37">
        <v>2</v>
      </c>
      <c r="B10" s="24" t="s">
        <v>31</v>
      </c>
      <c r="C10" s="24" t="s">
        <v>284</v>
      </c>
      <c r="D10" s="24" t="s">
        <v>396</v>
      </c>
      <c r="E10" s="24" t="s">
        <v>401</v>
      </c>
      <c r="F10" s="24" t="s">
        <v>399</v>
      </c>
      <c r="G10" s="24"/>
      <c r="H10" s="24" t="s">
        <v>287</v>
      </c>
      <c r="I10" s="24" t="s">
        <v>299</v>
      </c>
      <c r="J10" s="24" t="s">
        <v>391</v>
      </c>
      <c r="K10" s="24" t="s">
        <v>4</v>
      </c>
      <c r="L10" s="24">
        <v>2</v>
      </c>
      <c r="M10" s="24" t="s">
        <v>386</v>
      </c>
      <c r="N10" s="24" t="s">
        <v>2</v>
      </c>
    </row>
    <row r="11" spans="1:14" ht="100" customHeight="1" x14ac:dyDescent="0.2">
      <c r="A11" s="37">
        <v>2</v>
      </c>
      <c r="B11" s="24" t="s">
        <v>20</v>
      </c>
      <c r="C11" s="24" t="s">
        <v>284</v>
      </c>
      <c r="D11" s="24" t="s">
        <v>456</v>
      </c>
      <c r="E11" s="24" t="s">
        <v>401</v>
      </c>
      <c r="F11" s="24" t="s">
        <v>399</v>
      </c>
      <c r="G11" s="24"/>
      <c r="H11" s="24" t="s">
        <v>287</v>
      </c>
      <c r="I11" s="24" t="s">
        <v>299</v>
      </c>
      <c r="J11" s="24" t="s">
        <v>391</v>
      </c>
      <c r="K11" s="24" t="s">
        <v>4</v>
      </c>
      <c r="L11" s="24">
        <v>2</v>
      </c>
      <c r="M11" s="24" t="s">
        <v>386</v>
      </c>
      <c r="N11" s="24" t="s">
        <v>2</v>
      </c>
    </row>
    <row r="12" spans="1:14" ht="100" customHeight="1" x14ac:dyDescent="0.2">
      <c r="A12" s="37">
        <v>2</v>
      </c>
      <c r="B12" s="24" t="s">
        <v>14</v>
      </c>
      <c r="C12" s="24" t="s">
        <v>284</v>
      </c>
      <c r="D12" s="24" t="s">
        <v>457</v>
      </c>
      <c r="E12" s="24" t="s">
        <v>401</v>
      </c>
      <c r="F12" s="24" t="s">
        <v>399</v>
      </c>
      <c r="G12" s="24"/>
      <c r="H12" s="24" t="s">
        <v>287</v>
      </c>
      <c r="I12" s="24" t="s">
        <v>299</v>
      </c>
      <c r="J12" s="24" t="s">
        <v>391</v>
      </c>
      <c r="K12" s="24" t="s">
        <v>4</v>
      </c>
      <c r="L12" s="24">
        <v>2</v>
      </c>
      <c r="M12" s="24" t="s">
        <v>386</v>
      </c>
      <c r="N12" s="24" t="s">
        <v>2</v>
      </c>
    </row>
    <row r="13" spans="1:14" ht="100" customHeight="1" x14ac:dyDescent="0.2">
      <c r="A13" s="37">
        <v>2</v>
      </c>
      <c r="B13" s="24" t="s">
        <v>15</v>
      </c>
      <c r="C13" s="24" t="s">
        <v>300</v>
      </c>
      <c r="D13" s="24" t="s">
        <v>301</v>
      </c>
      <c r="E13" s="24" t="s">
        <v>402</v>
      </c>
      <c r="F13" s="24" t="s">
        <v>403</v>
      </c>
      <c r="G13" s="24"/>
      <c r="H13" s="24" t="s">
        <v>404</v>
      </c>
      <c r="I13" s="24" t="s">
        <v>298</v>
      </c>
      <c r="J13" s="24" t="s">
        <v>391</v>
      </c>
      <c r="K13" s="24" t="s">
        <v>4</v>
      </c>
      <c r="L13" s="24">
        <v>2</v>
      </c>
      <c r="M13" s="24" t="s">
        <v>385</v>
      </c>
      <c r="N13" s="24" t="s">
        <v>2</v>
      </c>
    </row>
    <row r="14" spans="1:14" ht="100" customHeight="1" x14ac:dyDescent="0.2">
      <c r="A14" s="37">
        <v>2</v>
      </c>
      <c r="B14" s="24" t="s">
        <v>499</v>
      </c>
      <c r="C14" s="24" t="s">
        <v>281</v>
      </c>
      <c r="D14" s="19" t="s">
        <v>500</v>
      </c>
      <c r="E14" s="1" t="s">
        <v>502</v>
      </c>
      <c r="F14" s="3" t="s">
        <v>501</v>
      </c>
      <c r="G14" s="3"/>
      <c r="H14" s="3" t="s">
        <v>503</v>
      </c>
      <c r="I14" s="3" t="s">
        <v>294</v>
      </c>
      <c r="J14" s="3" t="s">
        <v>311</v>
      </c>
      <c r="K14" s="32" t="s">
        <v>4</v>
      </c>
      <c r="L14" s="33">
        <v>2</v>
      </c>
      <c r="M14" s="24" t="s">
        <v>385</v>
      </c>
      <c r="N14" s="24" t="s">
        <v>2</v>
      </c>
    </row>
    <row r="15" spans="1:14" ht="100" customHeight="1" x14ac:dyDescent="0.2">
      <c r="A15" s="37"/>
      <c r="B15" s="24"/>
      <c r="C15" s="24"/>
      <c r="D15" s="24"/>
      <c r="E15" s="24"/>
      <c r="F15" s="24"/>
      <c r="G15" s="24"/>
      <c r="H15" s="24"/>
      <c r="I15" s="24"/>
      <c r="J15" s="24"/>
      <c r="K15" s="24"/>
      <c r="L15" s="24"/>
      <c r="M15" s="24"/>
      <c r="N15" s="24"/>
    </row>
    <row r="16" spans="1:14" ht="100" customHeight="1" x14ac:dyDescent="0.2">
      <c r="A16" s="37">
        <v>3</v>
      </c>
      <c r="B16" s="24" t="s">
        <v>22</v>
      </c>
      <c r="C16" s="24" t="s">
        <v>300</v>
      </c>
      <c r="D16" s="24" t="s">
        <v>405</v>
      </c>
      <c r="E16" s="24" t="s">
        <v>406</v>
      </c>
      <c r="F16" s="24" t="s">
        <v>412</v>
      </c>
      <c r="G16" s="24"/>
      <c r="H16" s="24" t="s">
        <v>414</v>
      </c>
      <c r="I16" s="24" t="s">
        <v>302</v>
      </c>
      <c r="J16" s="24" t="s">
        <v>391</v>
      </c>
      <c r="K16" s="24" t="s">
        <v>11</v>
      </c>
      <c r="L16" s="24">
        <v>3</v>
      </c>
      <c r="M16" s="24" t="s">
        <v>385</v>
      </c>
      <c r="N16" s="24" t="s">
        <v>2</v>
      </c>
    </row>
    <row r="17" spans="1:14" ht="100" customHeight="1" x14ac:dyDescent="0.2">
      <c r="A17" s="38">
        <v>3</v>
      </c>
      <c r="B17" s="24" t="s">
        <v>29</v>
      </c>
      <c r="C17" s="24" t="s">
        <v>303</v>
      </c>
      <c r="D17" s="24" t="s">
        <v>408</v>
      </c>
      <c r="E17" s="24" t="s">
        <v>406</v>
      </c>
      <c r="F17" s="24" t="s">
        <v>413</v>
      </c>
      <c r="G17" s="24"/>
      <c r="H17" s="24" t="s">
        <v>416</v>
      </c>
      <c r="I17" s="24" t="s">
        <v>298</v>
      </c>
      <c r="J17" s="26" t="s">
        <v>511</v>
      </c>
      <c r="K17" s="24" t="s">
        <v>9</v>
      </c>
      <c r="L17" s="24">
        <v>1</v>
      </c>
      <c r="M17" s="24" t="s">
        <v>385</v>
      </c>
      <c r="N17" s="24" t="s">
        <v>2</v>
      </c>
    </row>
    <row r="18" spans="1:14" ht="100" customHeight="1" x14ac:dyDescent="0.2">
      <c r="A18" s="37">
        <v>3</v>
      </c>
      <c r="B18" s="24" t="s">
        <v>5</v>
      </c>
      <c r="C18" s="24" t="s">
        <v>303</v>
      </c>
      <c r="D18" s="24" t="s">
        <v>409</v>
      </c>
      <c r="E18" s="24" t="s">
        <v>406</v>
      </c>
      <c r="F18" s="24" t="s">
        <v>413</v>
      </c>
      <c r="G18" s="24"/>
      <c r="H18" s="24" t="s">
        <v>416</v>
      </c>
      <c r="I18" s="24" t="s">
        <v>298</v>
      </c>
      <c r="J18" s="26" t="s">
        <v>511</v>
      </c>
      <c r="K18" s="24" t="s">
        <v>4</v>
      </c>
      <c r="L18" s="24">
        <v>2</v>
      </c>
      <c r="M18" s="24" t="s">
        <v>385</v>
      </c>
      <c r="N18" s="24" t="s">
        <v>2</v>
      </c>
    </row>
    <row r="19" spans="1:14" ht="100" customHeight="1" x14ac:dyDescent="0.2">
      <c r="A19" s="38">
        <v>3</v>
      </c>
      <c r="B19" s="24" t="s">
        <v>13</v>
      </c>
      <c r="C19" s="24" t="s">
        <v>303</v>
      </c>
      <c r="D19" s="24" t="s">
        <v>410</v>
      </c>
      <c r="E19" s="24" t="s">
        <v>406</v>
      </c>
      <c r="F19" s="24" t="s">
        <v>413</v>
      </c>
      <c r="G19" s="24"/>
      <c r="H19" s="24" t="s">
        <v>416</v>
      </c>
      <c r="I19" s="24" t="s">
        <v>298</v>
      </c>
      <c r="J19" s="26" t="s">
        <v>511</v>
      </c>
      <c r="K19" s="24" t="s">
        <v>9</v>
      </c>
      <c r="L19" s="24">
        <v>1</v>
      </c>
      <c r="M19" s="24" t="s">
        <v>385</v>
      </c>
      <c r="N19" s="24" t="s">
        <v>2</v>
      </c>
    </row>
    <row r="20" spans="1:14" ht="100" customHeight="1" x14ac:dyDescent="0.2">
      <c r="A20" s="38">
        <v>3</v>
      </c>
      <c r="B20" s="24" t="s">
        <v>30</v>
      </c>
      <c r="C20" s="24" t="s">
        <v>303</v>
      </c>
      <c r="D20" s="24" t="s">
        <v>407</v>
      </c>
      <c r="E20" s="24" t="s">
        <v>406</v>
      </c>
      <c r="F20" s="24" t="s">
        <v>413</v>
      </c>
      <c r="G20" s="24"/>
      <c r="H20" s="24" t="s">
        <v>416</v>
      </c>
      <c r="I20" s="24" t="s">
        <v>298</v>
      </c>
      <c r="J20" s="26" t="s">
        <v>511</v>
      </c>
      <c r="K20" s="24" t="s">
        <v>9</v>
      </c>
      <c r="L20" s="24">
        <v>1</v>
      </c>
      <c r="M20" s="24" t="s">
        <v>385</v>
      </c>
      <c r="N20" s="24" t="s">
        <v>2</v>
      </c>
    </row>
    <row r="21" spans="1:14" ht="100" customHeight="1" x14ac:dyDescent="0.2">
      <c r="A21" s="37">
        <v>3</v>
      </c>
      <c r="B21" s="24" t="s">
        <v>28</v>
      </c>
      <c r="C21" s="24" t="s">
        <v>303</v>
      </c>
      <c r="D21" s="24" t="s">
        <v>411</v>
      </c>
      <c r="E21" s="24" t="s">
        <v>406</v>
      </c>
      <c r="F21" s="24" t="s">
        <v>413</v>
      </c>
      <c r="G21" s="24"/>
      <c r="H21" s="24" t="s">
        <v>416</v>
      </c>
      <c r="I21" s="24" t="s">
        <v>298</v>
      </c>
      <c r="J21" s="26" t="s">
        <v>511</v>
      </c>
      <c r="K21" s="24" t="s">
        <v>9</v>
      </c>
      <c r="L21" s="24">
        <v>1</v>
      </c>
      <c r="M21" s="24" t="s">
        <v>385</v>
      </c>
      <c r="N21" s="24" t="s">
        <v>2</v>
      </c>
    </row>
    <row r="22" spans="1:14" ht="100" customHeight="1" x14ac:dyDescent="0.2">
      <c r="A22" s="37"/>
      <c r="B22" s="24"/>
      <c r="C22" s="24"/>
      <c r="D22" s="24"/>
      <c r="E22" s="24"/>
      <c r="F22" s="24"/>
      <c r="G22" s="24"/>
      <c r="H22" s="24"/>
      <c r="I22" s="24"/>
      <c r="J22" s="24"/>
      <c r="K22" s="24"/>
      <c r="L22" s="24"/>
      <c r="M22" s="18"/>
      <c r="N22" s="24"/>
    </row>
    <row r="23" spans="1:14" ht="100" customHeight="1" x14ac:dyDescent="0.2">
      <c r="A23" s="37">
        <v>4</v>
      </c>
      <c r="B23" s="24" t="s">
        <v>0</v>
      </c>
      <c r="C23" s="24" t="s">
        <v>289</v>
      </c>
      <c r="D23" s="24" t="s">
        <v>417</v>
      </c>
      <c r="E23" s="24" t="s">
        <v>418</v>
      </c>
      <c r="F23" s="24" t="s">
        <v>419</v>
      </c>
      <c r="G23" s="24"/>
      <c r="H23" s="26" t="s">
        <v>304</v>
      </c>
      <c r="I23" s="24" t="s">
        <v>305</v>
      </c>
      <c r="J23" s="26" t="s">
        <v>391</v>
      </c>
      <c r="K23" s="24" t="s">
        <v>9</v>
      </c>
      <c r="L23" s="24">
        <v>1</v>
      </c>
      <c r="M23" s="24" t="s">
        <v>385</v>
      </c>
      <c r="N23" s="24" t="s">
        <v>2</v>
      </c>
    </row>
    <row r="24" spans="1:14" ht="100" customHeight="1" x14ac:dyDescent="0.2">
      <c r="A24" s="37">
        <v>4</v>
      </c>
      <c r="B24" s="24" t="s">
        <v>45</v>
      </c>
      <c r="C24" s="24" t="s">
        <v>493</v>
      </c>
      <c r="D24" s="24" t="s">
        <v>420</v>
      </c>
      <c r="E24" s="12" t="s">
        <v>460</v>
      </c>
      <c r="F24" s="26" t="s">
        <v>306</v>
      </c>
      <c r="G24" s="24"/>
      <c r="H24" s="24" t="s">
        <v>423</v>
      </c>
      <c r="I24" s="24" t="s">
        <v>424</v>
      </c>
      <c r="J24" s="26" t="s">
        <v>391</v>
      </c>
      <c r="K24" s="24" t="s">
        <v>9</v>
      </c>
      <c r="L24" s="24">
        <v>2</v>
      </c>
      <c r="M24" s="24" t="s">
        <v>385</v>
      </c>
      <c r="N24" s="24" t="s">
        <v>2</v>
      </c>
    </row>
    <row r="25" spans="1:14" ht="100" customHeight="1" x14ac:dyDescent="0.2">
      <c r="A25" s="37">
        <v>4</v>
      </c>
      <c r="B25" s="24" t="s">
        <v>46</v>
      </c>
      <c r="C25" s="24" t="s">
        <v>289</v>
      </c>
      <c r="D25" s="25" t="s">
        <v>421</v>
      </c>
      <c r="E25" s="25" t="s">
        <v>422</v>
      </c>
      <c r="F25" s="25" t="s">
        <v>296</v>
      </c>
      <c r="G25" s="24"/>
      <c r="H25" s="24" t="s">
        <v>297</v>
      </c>
      <c r="I25" s="24" t="s">
        <v>298</v>
      </c>
      <c r="J25" s="24" t="s">
        <v>391</v>
      </c>
      <c r="K25" s="24" t="s">
        <v>4</v>
      </c>
      <c r="L25" s="24">
        <v>2</v>
      </c>
      <c r="M25" s="24" t="s">
        <v>385</v>
      </c>
      <c r="N25" s="24" t="s">
        <v>2</v>
      </c>
    </row>
    <row r="26" spans="1:14" ht="100" customHeight="1" x14ac:dyDescent="0.2">
      <c r="A26" s="37">
        <v>4</v>
      </c>
      <c r="B26" s="24" t="s">
        <v>47</v>
      </c>
      <c r="C26" s="24" t="s">
        <v>284</v>
      </c>
      <c r="D26" s="24" t="s">
        <v>308</v>
      </c>
      <c r="E26" s="12" t="s">
        <v>460</v>
      </c>
      <c r="F26" s="26" t="s">
        <v>306</v>
      </c>
      <c r="G26" s="24"/>
      <c r="H26" s="24" t="s">
        <v>423</v>
      </c>
      <c r="I26" s="24" t="s">
        <v>424</v>
      </c>
      <c r="J26" s="26" t="s">
        <v>391</v>
      </c>
      <c r="K26" s="24" t="s">
        <v>4</v>
      </c>
      <c r="L26" s="24">
        <v>2</v>
      </c>
      <c r="M26" s="24" t="s">
        <v>387</v>
      </c>
      <c r="N26" s="24" t="s">
        <v>2</v>
      </c>
    </row>
    <row r="27" spans="1:14" ht="100" customHeight="1" x14ac:dyDescent="0.2">
      <c r="A27" s="37">
        <v>4</v>
      </c>
      <c r="B27" s="24" t="s">
        <v>13</v>
      </c>
      <c r="C27" s="24" t="s">
        <v>284</v>
      </c>
      <c r="D27" s="24" t="s">
        <v>309</v>
      </c>
      <c r="E27" s="24" t="s">
        <v>426</v>
      </c>
      <c r="F27" s="24" t="s">
        <v>310</v>
      </c>
      <c r="G27" s="18"/>
      <c r="H27" s="24" t="s">
        <v>283</v>
      </c>
      <c r="I27" s="24" t="s">
        <v>294</v>
      </c>
      <c r="J27" s="24" t="s">
        <v>311</v>
      </c>
      <c r="K27" s="24" t="s">
        <v>9</v>
      </c>
      <c r="L27" s="24">
        <v>1</v>
      </c>
      <c r="M27" s="18" t="s">
        <v>290</v>
      </c>
      <c r="N27" s="24" t="s">
        <v>2</v>
      </c>
    </row>
    <row r="28" spans="1:14" ht="100" customHeight="1" x14ac:dyDescent="0.2">
      <c r="A28" s="37">
        <v>4</v>
      </c>
      <c r="B28" s="24" t="s">
        <v>10</v>
      </c>
      <c r="C28" s="24" t="s">
        <v>281</v>
      </c>
      <c r="D28" s="24" t="s">
        <v>312</v>
      </c>
      <c r="E28" s="24" t="s">
        <v>313</v>
      </c>
      <c r="F28" s="24" t="s">
        <v>314</v>
      </c>
      <c r="G28" s="24"/>
      <c r="H28" s="24" t="s">
        <v>283</v>
      </c>
      <c r="I28" s="24" t="s">
        <v>294</v>
      </c>
      <c r="J28" s="24" t="s">
        <v>311</v>
      </c>
      <c r="K28" s="24" t="s">
        <v>4</v>
      </c>
      <c r="L28" s="24">
        <v>2</v>
      </c>
      <c r="M28" s="18" t="s">
        <v>290</v>
      </c>
      <c r="N28" s="24" t="s">
        <v>16</v>
      </c>
    </row>
    <row r="29" spans="1:14" ht="100" customHeight="1" x14ac:dyDescent="0.2">
      <c r="A29" s="37"/>
      <c r="B29" s="24"/>
      <c r="C29" s="24"/>
      <c r="D29" s="24"/>
      <c r="E29" s="24"/>
      <c r="F29" s="24"/>
      <c r="G29" s="24"/>
      <c r="H29" s="24"/>
      <c r="I29" s="24"/>
      <c r="J29" s="24"/>
      <c r="K29" s="24"/>
      <c r="L29" s="24"/>
      <c r="M29" s="18"/>
      <c r="N29" s="24"/>
    </row>
    <row r="30" spans="1:14" ht="100" customHeight="1" x14ac:dyDescent="0.2">
      <c r="A30" s="37">
        <v>5</v>
      </c>
      <c r="B30" s="24" t="s">
        <v>19</v>
      </c>
      <c r="C30" s="24" t="s">
        <v>493</v>
      </c>
      <c r="D30" s="24" t="s">
        <v>425</v>
      </c>
      <c r="E30" s="24" t="s">
        <v>427</v>
      </c>
      <c r="F30" s="24" t="s">
        <v>428</v>
      </c>
      <c r="G30" s="18"/>
      <c r="H30" s="24" t="s">
        <v>429</v>
      </c>
      <c r="I30" s="24" t="s">
        <v>315</v>
      </c>
      <c r="J30" s="26" t="s">
        <v>512</v>
      </c>
      <c r="K30" s="24" t="s">
        <v>4</v>
      </c>
      <c r="L30" s="24">
        <v>2</v>
      </c>
      <c r="M30" s="24" t="s">
        <v>385</v>
      </c>
      <c r="N30" s="27" t="s">
        <v>2</v>
      </c>
    </row>
    <row r="31" spans="1:14" ht="100" customHeight="1" x14ac:dyDescent="0.2">
      <c r="A31" s="37">
        <v>5</v>
      </c>
      <c r="B31" s="24" t="s">
        <v>23</v>
      </c>
      <c r="C31" s="24" t="s">
        <v>493</v>
      </c>
      <c r="D31" s="24" t="s">
        <v>316</v>
      </c>
      <c r="E31" s="24" t="s">
        <v>430</v>
      </c>
      <c r="F31" s="24" t="s">
        <v>431</v>
      </c>
      <c r="G31" s="24"/>
      <c r="H31" s="24" t="s">
        <v>429</v>
      </c>
      <c r="I31" s="24" t="s">
        <v>315</v>
      </c>
      <c r="J31" s="26" t="s">
        <v>512</v>
      </c>
      <c r="K31" s="24" t="s">
        <v>11</v>
      </c>
      <c r="L31" s="24">
        <v>3</v>
      </c>
      <c r="M31" s="24" t="s">
        <v>388</v>
      </c>
      <c r="N31" s="27" t="s">
        <v>8</v>
      </c>
    </row>
    <row r="32" spans="1:14" ht="100" customHeight="1" x14ac:dyDescent="0.2">
      <c r="A32" s="37">
        <v>5</v>
      </c>
      <c r="B32" s="24" t="s">
        <v>12</v>
      </c>
      <c r="C32" s="24" t="s">
        <v>318</v>
      </c>
      <c r="D32" s="24" t="s">
        <v>319</v>
      </c>
      <c r="E32" s="25" t="s">
        <v>432</v>
      </c>
      <c r="F32" s="25" t="s">
        <v>432</v>
      </c>
      <c r="G32" s="25"/>
      <c r="H32" s="24" t="s">
        <v>283</v>
      </c>
      <c r="I32" s="25" t="s">
        <v>294</v>
      </c>
      <c r="J32" s="25" t="s">
        <v>311</v>
      </c>
      <c r="K32" s="24" t="s">
        <v>9</v>
      </c>
      <c r="L32" s="24">
        <v>1</v>
      </c>
      <c r="M32" s="24" t="s">
        <v>385</v>
      </c>
      <c r="N32" s="24" t="s">
        <v>2</v>
      </c>
    </row>
    <row r="33" spans="1:14" ht="100" customHeight="1" x14ac:dyDescent="0.2">
      <c r="A33" s="37">
        <v>5</v>
      </c>
      <c r="B33" s="24" t="s">
        <v>6</v>
      </c>
      <c r="C33" s="24" t="s">
        <v>318</v>
      </c>
      <c r="D33" s="24" t="s">
        <v>320</v>
      </c>
      <c r="E33" s="24" t="s">
        <v>433</v>
      </c>
      <c r="F33" s="24" t="s">
        <v>434</v>
      </c>
      <c r="G33" s="24"/>
      <c r="H33" s="24" t="s">
        <v>321</v>
      </c>
      <c r="I33" s="24" t="s">
        <v>322</v>
      </c>
      <c r="J33" s="26" t="s">
        <v>391</v>
      </c>
      <c r="K33" s="24" t="s">
        <v>4</v>
      </c>
      <c r="L33" s="24">
        <v>2</v>
      </c>
      <c r="M33" s="24" t="s">
        <v>389</v>
      </c>
      <c r="N33" s="24" t="s">
        <v>2</v>
      </c>
    </row>
    <row r="34" spans="1:14" ht="100" customHeight="1" x14ac:dyDescent="0.2">
      <c r="A34" s="37">
        <v>5</v>
      </c>
      <c r="B34" s="24" t="s">
        <v>10</v>
      </c>
      <c r="C34" s="24" t="s">
        <v>284</v>
      </c>
      <c r="D34" s="24" t="s">
        <v>435</v>
      </c>
      <c r="E34" s="12" t="s">
        <v>460</v>
      </c>
      <c r="F34" s="7" t="s">
        <v>306</v>
      </c>
      <c r="G34" s="12"/>
      <c r="H34" s="12" t="s">
        <v>423</v>
      </c>
      <c r="I34" s="12" t="s">
        <v>424</v>
      </c>
      <c r="J34" s="26" t="s">
        <v>391</v>
      </c>
      <c r="K34" s="24" t="s">
        <v>4</v>
      </c>
      <c r="L34" s="24">
        <v>1</v>
      </c>
      <c r="M34" s="24" t="s">
        <v>385</v>
      </c>
      <c r="N34" s="24" t="s">
        <v>2</v>
      </c>
    </row>
    <row r="35" spans="1:14" ht="100" customHeight="1" x14ac:dyDescent="0.2">
      <c r="A35" s="37"/>
      <c r="B35" s="24"/>
      <c r="C35" s="24"/>
      <c r="D35" s="24"/>
      <c r="E35" s="24"/>
      <c r="F35" s="24"/>
      <c r="G35" s="24"/>
      <c r="H35" s="24"/>
      <c r="I35" s="24"/>
      <c r="J35" s="24"/>
      <c r="K35" s="24"/>
      <c r="L35" s="24"/>
      <c r="M35" s="24"/>
      <c r="N35" s="24"/>
    </row>
    <row r="36" spans="1:14" ht="100" customHeight="1" x14ac:dyDescent="0.2">
      <c r="A36" s="37">
        <v>6</v>
      </c>
      <c r="B36" s="24" t="s">
        <v>19</v>
      </c>
      <c r="C36" s="24" t="s">
        <v>493</v>
      </c>
      <c r="D36" s="24" t="s">
        <v>436</v>
      </c>
      <c r="E36" s="12" t="s">
        <v>460</v>
      </c>
      <c r="F36" s="7" t="s">
        <v>306</v>
      </c>
      <c r="G36" s="12"/>
      <c r="H36" s="12" t="s">
        <v>423</v>
      </c>
      <c r="I36" s="12" t="s">
        <v>424</v>
      </c>
      <c r="J36" s="26" t="s">
        <v>391</v>
      </c>
      <c r="K36" s="24" t="s">
        <v>4</v>
      </c>
      <c r="L36" s="24">
        <v>2</v>
      </c>
      <c r="M36" s="24" t="s">
        <v>385</v>
      </c>
      <c r="N36" s="24" t="s">
        <v>2</v>
      </c>
    </row>
    <row r="37" spans="1:14" ht="100" customHeight="1" x14ac:dyDescent="0.2">
      <c r="A37" s="37">
        <v>6</v>
      </c>
      <c r="B37" s="24" t="s">
        <v>17</v>
      </c>
      <c r="C37" s="24" t="s">
        <v>493</v>
      </c>
      <c r="D37" s="24" t="s">
        <v>323</v>
      </c>
      <c r="E37" s="24" t="s">
        <v>430</v>
      </c>
      <c r="F37" s="24" t="s">
        <v>431</v>
      </c>
      <c r="G37" s="24"/>
      <c r="H37" s="24" t="s">
        <v>429</v>
      </c>
      <c r="I37" s="24" t="s">
        <v>315</v>
      </c>
      <c r="J37" s="26" t="s">
        <v>512</v>
      </c>
      <c r="K37" s="24" t="s">
        <v>11</v>
      </c>
      <c r="L37" s="24">
        <v>3</v>
      </c>
      <c r="M37" s="24" t="s">
        <v>388</v>
      </c>
      <c r="N37" s="27" t="s">
        <v>8</v>
      </c>
    </row>
    <row r="38" spans="1:14" ht="100" customHeight="1" x14ac:dyDescent="0.2">
      <c r="A38" s="37">
        <v>6</v>
      </c>
      <c r="B38" s="24" t="s">
        <v>14</v>
      </c>
      <c r="C38" s="24" t="s">
        <v>284</v>
      </c>
      <c r="D38" s="24" t="s">
        <v>437</v>
      </c>
      <c r="E38" s="12" t="s">
        <v>460</v>
      </c>
      <c r="F38" s="7" t="s">
        <v>306</v>
      </c>
      <c r="G38" s="12"/>
      <c r="H38" s="12" t="s">
        <v>423</v>
      </c>
      <c r="I38" s="12" t="s">
        <v>424</v>
      </c>
      <c r="J38" s="26" t="s">
        <v>391</v>
      </c>
      <c r="K38" s="24" t="s">
        <v>4</v>
      </c>
      <c r="L38" s="24">
        <v>2</v>
      </c>
      <c r="M38" s="24" t="s">
        <v>385</v>
      </c>
      <c r="N38" s="24" t="s">
        <v>2</v>
      </c>
    </row>
    <row r="39" spans="1:14" ht="100" customHeight="1" x14ac:dyDescent="0.2">
      <c r="A39" s="37">
        <v>6</v>
      </c>
      <c r="B39" s="24" t="s">
        <v>58</v>
      </c>
      <c r="C39" s="24" t="s">
        <v>318</v>
      </c>
      <c r="D39" s="24" t="s">
        <v>324</v>
      </c>
      <c r="E39" s="24" t="s">
        <v>438</v>
      </c>
      <c r="F39" s="24" t="s">
        <v>439</v>
      </c>
      <c r="G39" s="31"/>
      <c r="H39" s="24" t="s">
        <v>325</v>
      </c>
      <c r="I39" s="24" t="s">
        <v>326</v>
      </c>
      <c r="J39" s="24" t="s">
        <v>512</v>
      </c>
      <c r="K39" s="24" t="s">
        <v>4</v>
      </c>
      <c r="L39" s="24">
        <v>2</v>
      </c>
      <c r="M39" s="24" t="s">
        <v>388</v>
      </c>
      <c r="N39" s="24" t="s">
        <v>2</v>
      </c>
    </row>
    <row r="40" spans="1:14" ht="100" customHeight="1" x14ac:dyDescent="0.2">
      <c r="A40" s="37"/>
      <c r="B40" s="24"/>
      <c r="C40" s="24"/>
      <c r="D40" s="24"/>
      <c r="E40" s="24"/>
      <c r="F40" s="24"/>
      <c r="G40" s="24"/>
      <c r="H40" s="24"/>
      <c r="I40" s="24"/>
      <c r="J40" s="24"/>
      <c r="K40" s="24"/>
      <c r="L40" s="24"/>
      <c r="M40" s="24"/>
      <c r="N40" s="24"/>
    </row>
    <row r="41" spans="1:14" ht="100" customHeight="1" x14ac:dyDescent="0.2">
      <c r="A41" s="37">
        <v>7</v>
      </c>
      <c r="B41" s="24" t="s">
        <v>19</v>
      </c>
      <c r="C41" s="24" t="s">
        <v>303</v>
      </c>
      <c r="D41" s="24" t="s">
        <v>327</v>
      </c>
      <c r="E41" s="24" t="s">
        <v>406</v>
      </c>
      <c r="F41" s="24" t="s">
        <v>412</v>
      </c>
      <c r="G41" s="24"/>
      <c r="H41" s="24" t="s">
        <v>414</v>
      </c>
      <c r="I41" s="24" t="s">
        <v>298</v>
      </c>
      <c r="J41" s="24" t="s">
        <v>391</v>
      </c>
      <c r="K41" s="24" t="s">
        <v>4</v>
      </c>
      <c r="L41" s="24">
        <v>2</v>
      </c>
      <c r="M41" s="24" t="s">
        <v>386</v>
      </c>
      <c r="N41" s="24" t="s">
        <v>2</v>
      </c>
    </row>
    <row r="42" spans="1:14" ht="100" customHeight="1" x14ac:dyDescent="0.2">
      <c r="A42" s="37">
        <v>7</v>
      </c>
      <c r="B42" s="24" t="s">
        <v>21</v>
      </c>
      <c r="C42" s="24" t="s">
        <v>284</v>
      </c>
      <c r="D42" s="24" t="s">
        <v>440</v>
      </c>
      <c r="E42" s="12" t="s">
        <v>460</v>
      </c>
      <c r="F42" s="7" t="s">
        <v>306</v>
      </c>
      <c r="G42" s="12"/>
      <c r="H42" s="12" t="s">
        <v>423</v>
      </c>
      <c r="I42" s="12" t="s">
        <v>424</v>
      </c>
      <c r="J42" s="26" t="s">
        <v>391</v>
      </c>
      <c r="K42" s="24" t="s">
        <v>4</v>
      </c>
      <c r="L42" s="24">
        <v>2</v>
      </c>
      <c r="M42" s="24" t="s">
        <v>386</v>
      </c>
      <c r="N42" s="24" t="s">
        <v>2</v>
      </c>
    </row>
    <row r="43" spans="1:14" ht="100" customHeight="1" x14ac:dyDescent="0.2">
      <c r="A43" s="37">
        <v>7</v>
      </c>
      <c r="B43" s="24" t="s">
        <v>5</v>
      </c>
      <c r="C43" s="24" t="s">
        <v>303</v>
      </c>
      <c r="D43" s="24" t="s">
        <v>441</v>
      </c>
      <c r="E43" s="24" t="s">
        <v>467</v>
      </c>
      <c r="F43" s="24" t="s">
        <v>328</v>
      </c>
      <c r="G43" s="24"/>
      <c r="H43" s="24" t="s">
        <v>329</v>
      </c>
      <c r="I43" s="24" t="s">
        <v>330</v>
      </c>
      <c r="J43" s="24" t="s">
        <v>513</v>
      </c>
      <c r="K43" s="24" t="s">
        <v>4</v>
      </c>
      <c r="L43" s="24">
        <v>2</v>
      </c>
      <c r="M43" s="24" t="s">
        <v>386</v>
      </c>
      <c r="N43" s="24" t="s">
        <v>8</v>
      </c>
    </row>
    <row r="44" spans="1:14" ht="100" customHeight="1" x14ac:dyDescent="0.2">
      <c r="A44" s="37">
        <v>7</v>
      </c>
      <c r="B44" s="24" t="s">
        <v>25</v>
      </c>
      <c r="C44" s="24" t="s">
        <v>281</v>
      </c>
      <c r="D44" s="24" t="s">
        <v>444</v>
      </c>
      <c r="E44" s="24" t="s">
        <v>445</v>
      </c>
      <c r="F44" s="24" t="s">
        <v>331</v>
      </c>
      <c r="G44" s="18"/>
      <c r="H44" s="24" t="s">
        <v>446</v>
      </c>
      <c r="I44" s="24" t="s">
        <v>294</v>
      </c>
      <c r="J44" s="24" t="s">
        <v>311</v>
      </c>
      <c r="K44" s="24" t="s">
        <v>26</v>
      </c>
      <c r="L44" s="24">
        <v>5</v>
      </c>
      <c r="M44" s="18" t="s">
        <v>290</v>
      </c>
      <c r="N44" s="24" t="s">
        <v>44</v>
      </c>
    </row>
    <row r="45" spans="1:14" ht="100" customHeight="1" x14ac:dyDescent="0.2">
      <c r="A45" s="37"/>
      <c r="B45" s="24"/>
      <c r="C45" s="24"/>
      <c r="D45" s="24"/>
      <c r="E45" s="24"/>
      <c r="F45" s="24"/>
      <c r="G45" s="24"/>
      <c r="H45" s="24"/>
      <c r="I45" s="24"/>
      <c r="J45" s="24"/>
      <c r="K45" s="24"/>
      <c r="L45" s="24"/>
      <c r="M45" s="24"/>
      <c r="N45" s="24"/>
    </row>
    <row r="46" spans="1:14" ht="100" customHeight="1" x14ac:dyDescent="0.2">
      <c r="A46" s="37">
        <v>8</v>
      </c>
      <c r="B46" s="24" t="s">
        <v>19</v>
      </c>
      <c r="C46" s="24" t="s">
        <v>303</v>
      </c>
      <c r="D46" s="24" t="s">
        <v>332</v>
      </c>
      <c r="E46" s="24" t="s">
        <v>447</v>
      </c>
      <c r="F46" s="24" t="s">
        <v>448</v>
      </c>
      <c r="G46" s="24"/>
      <c r="H46" s="24" t="s">
        <v>297</v>
      </c>
      <c r="I46" s="24" t="s">
        <v>294</v>
      </c>
      <c r="J46" s="26" t="s">
        <v>512</v>
      </c>
      <c r="K46" s="24" t="s">
        <v>4</v>
      </c>
      <c r="L46" s="24">
        <v>2</v>
      </c>
      <c r="M46" s="24" t="s">
        <v>385</v>
      </c>
      <c r="N46" s="24" t="s">
        <v>2</v>
      </c>
    </row>
    <row r="47" spans="1:14" ht="100" customHeight="1" x14ac:dyDescent="0.2">
      <c r="A47" s="37">
        <v>8</v>
      </c>
      <c r="B47" s="24" t="s">
        <v>37</v>
      </c>
      <c r="C47" s="24" t="s">
        <v>493</v>
      </c>
      <c r="D47" s="24" t="s">
        <v>333</v>
      </c>
      <c r="E47" s="24" t="s">
        <v>430</v>
      </c>
      <c r="F47" s="24" t="s">
        <v>431</v>
      </c>
      <c r="G47" s="24"/>
      <c r="H47" s="24" t="s">
        <v>429</v>
      </c>
      <c r="I47" s="24" t="s">
        <v>315</v>
      </c>
      <c r="J47" s="26" t="s">
        <v>512</v>
      </c>
      <c r="K47" s="24" t="s">
        <v>7</v>
      </c>
      <c r="L47" s="24">
        <v>4</v>
      </c>
      <c r="M47" s="24" t="s">
        <v>386</v>
      </c>
      <c r="N47" s="27" t="s">
        <v>8</v>
      </c>
    </row>
    <row r="48" spans="1:14" ht="100" customHeight="1" x14ac:dyDescent="0.2">
      <c r="A48" s="37">
        <v>8</v>
      </c>
      <c r="B48" s="24" t="s">
        <v>38</v>
      </c>
      <c r="C48" s="24" t="s">
        <v>284</v>
      </c>
      <c r="D48" s="24" t="s">
        <v>449</v>
      </c>
      <c r="E48" s="24" t="s">
        <v>450</v>
      </c>
      <c r="F48" s="24" t="s">
        <v>451</v>
      </c>
      <c r="G48" s="18"/>
      <c r="H48" s="24" t="s">
        <v>297</v>
      </c>
      <c r="I48" s="24" t="s">
        <v>334</v>
      </c>
      <c r="J48" s="24" t="s">
        <v>512</v>
      </c>
      <c r="K48" s="24" t="s">
        <v>9</v>
      </c>
      <c r="L48" s="24">
        <v>1</v>
      </c>
      <c r="M48" s="24" t="s">
        <v>386</v>
      </c>
      <c r="N48" s="24" t="s">
        <v>8</v>
      </c>
    </row>
    <row r="49" spans="1:14" ht="100" customHeight="1" x14ac:dyDescent="0.2">
      <c r="A49" s="37">
        <v>8</v>
      </c>
      <c r="B49" s="24" t="s">
        <v>48</v>
      </c>
      <c r="C49" s="24" t="s">
        <v>318</v>
      </c>
      <c r="D49" s="24" t="s">
        <v>452</v>
      </c>
      <c r="E49" s="24" t="s">
        <v>335</v>
      </c>
      <c r="F49" s="24" t="s">
        <v>453</v>
      </c>
      <c r="G49" s="24"/>
      <c r="H49" s="24" t="s">
        <v>455</v>
      </c>
      <c r="I49" s="24" t="s">
        <v>294</v>
      </c>
      <c r="J49" s="26" t="s">
        <v>512</v>
      </c>
      <c r="K49" s="24" t="s">
        <v>11</v>
      </c>
      <c r="L49" s="24">
        <v>3</v>
      </c>
      <c r="M49" s="24" t="s">
        <v>388</v>
      </c>
      <c r="N49" s="24" t="s">
        <v>2</v>
      </c>
    </row>
    <row r="50" spans="1:14" ht="100" customHeight="1" x14ac:dyDescent="0.2">
      <c r="A50" s="37"/>
      <c r="B50" s="24"/>
      <c r="C50" s="24"/>
      <c r="D50" s="24"/>
      <c r="E50" s="24"/>
      <c r="F50" s="18"/>
      <c r="G50" s="24"/>
      <c r="H50" s="24"/>
      <c r="I50" s="24"/>
      <c r="J50" s="24"/>
      <c r="K50" s="24"/>
      <c r="L50" s="24"/>
      <c r="M50" s="24"/>
      <c r="N50" s="24"/>
    </row>
    <row r="51" spans="1:14" ht="100" customHeight="1" x14ac:dyDescent="0.2">
      <c r="A51" s="37">
        <v>9</v>
      </c>
      <c r="B51" s="24" t="s">
        <v>19</v>
      </c>
      <c r="C51" s="24" t="s">
        <v>284</v>
      </c>
      <c r="D51" s="24" t="s">
        <v>336</v>
      </c>
      <c r="E51" s="24" t="s">
        <v>458</v>
      </c>
      <c r="F51" s="24" t="s">
        <v>337</v>
      </c>
      <c r="G51" s="18"/>
      <c r="H51" s="24" t="s">
        <v>297</v>
      </c>
      <c r="I51" s="24" t="s">
        <v>459</v>
      </c>
      <c r="J51" s="26" t="s">
        <v>311</v>
      </c>
      <c r="K51" s="24" t="s">
        <v>4</v>
      </c>
      <c r="L51" s="24">
        <v>1</v>
      </c>
      <c r="M51" s="24" t="s">
        <v>290</v>
      </c>
      <c r="N51" s="24" t="s">
        <v>2</v>
      </c>
    </row>
    <row r="52" spans="1:14" ht="100" customHeight="1" x14ac:dyDescent="0.2">
      <c r="A52" s="37">
        <v>9</v>
      </c>
      <c r="B52" s="24" t="s">
        <v>37</v>
      </c>
      <c r="C52" s="24" t="s">
        <v>493</v>
      </c>
      <c r="D52" s="24" t="s">
        <v>338</v>
      </c>
      <c r="E52" s="24" t="s">
        <v>430</v>
      </c>
      <c r="F52" s="24" t="s">
        <v>431</v>
      </c>
      <c r="G52" s="24"/>
      <c r="H52" s="24" t="s">
        <v>429</v>
      </c>
      <c r="I52" s="24" t="s">
        <v>315</v>
      </c>
      <c r="J52" s="26" t="s">
        <v>512</v>
      </c>
      <c r="K52" s="24" t="s">
        <v>7</v>
      </c>
      <c r="L52" s="24">
        <v>4</v>
      </c>
      <c r="M52" s="24" t="s">
        <v>388</v>
      </c>
      <c r="N52" s="27" t="s">
        <v>8</v>
      </c>
    </row>
    <row r="53" spans="1:14" ht="100" customHeight="1" x14ac:dyDescent="0.2">
      <c r="A53" s="37">
        <v>9</v>
      </c>
      <c r="B53" s="24" t="s">
        <v>33</v>
      </c>
      <c r="C53" s="24" t="s">
        <v>493</v>
      </c>
      <c r="D53" s="24" t="s">
        <v>339</v>
      </c>
      <c r="E53" s="12" t="s">
        <v>460</v>
      </c>
      <c r="F53" s="26" t="s">
        <v>306</v>
      </c>
      <c r="G53" s="24"/>
      <c r="H53" s="24" t="s">
        <v>307</v>
      </c>
      <c r="I53" s="24" t="s">
        <v>340</v>
      </c>
      <c r="J53" s="26" t="s">
        <v>391</v>
      </c>
      <c r="K53" s="24" t="s">
        <v>4</v>
      </c>
      <c r="L53" s="24">
        <v>2</v>
      </c>
      <c r="M53" s="24" t="s">
        <v>386</v>
      </c>
      <c r="N53" s="24" t="s">
        <v>2</v>
      </c>
    </row>
    <row r="54" spans="1:14" ht="100" customHeight="1" x14ac:dyDescent="0.2">
      <c r="A54" s="37">
        <v>9</v>
      </c>
      <c r="B54" s="24" t="s">
        <v>41</v>
      </c>
      <c r="C54" s="24" t="s">
        <v>289</v>
      </c>
      <c r="D54" s="25" t="s">
        <v>461</v>
      </c>
      <c r="E54" s="24" t="s">
        <v>462</v>
      </c>
      <c r="F54" s="24" t="s">
        <v>464</v>
      </c>
      <c r="G54" s="24"/>
      <c r="H54" s="24" t="s">
        <v>465</v>
      </c>
      <c r="I54" s="24" t="s">
        <v>340</v>
      </c>
      <c r="J54" s="26" t="s">
        <v>311</v>
      </c>
      <c r="K54" s="24" t="s">
        <v>11</v>
      </c>
      <c r="L54" s="24">
        <v>3</v>
      </c>
      <c r="M54" s="24" t="s">
        <v>386</v>
      </c>
      <c r="N54" s="24" t="s">
        <v>8</v>
      </c>
    </row>
    <row r="55" spans="1:14" ht="100" customHeight="1" x14ac:dyDescent="0.2">
      <c r="A55" s="37"/>
      <c r="B55" s="24"/>
      <c r="C55" s="24"/>
      <c r="D55" s="24"/>
      <c r="E55" s="24"/>
      <c r="F55" s="24"/>
      <c r="G55" s="24"/>
      <c r="H55" s="24"/>
      <c r="I55" s="24"/>
      <c r="J55" s="24"/>
      <c r="K55" s="24"/>
      <c r="L55" s="24"/>
      <c r="M55" s="24"/>
      <c r="N55" s="24"/>
    </row>
    <row r="56" spans="1:14" ht="100" customHeight="1" x14ac:dyDescent="0.2">
      <c r="A56" s="37">
        <v>10</v>
      </c>
      <c r="B56" s="24" t="s">
        <v>32</v>
      </c>
      <c r="C56" s="24" t="s">
        <v>303</v>
      </c>
      <c r="D56" s="24" t="s">
        <v>466</v>
      </c>
      <c r="E56" s="24" t="s">
        <v>468</v>
      </c>
      <c r="F56" s="24" t="s">
        <v>341</v>
      </c>
      <c r="G56" s="24"/>
      <c r="H56" s="24" t="s">
        <v>342</v>
      </c>
      <c r="I56" s="24" t="s">
        <v>330</v>
      </c>
      <c r="J56" s="24" t="s">
        <v>513</v>
      </c>
      <c r="K56" s="24" t="s">
        <v>7</v>
      </c>
      <c r="L56" s="24">
        <v>4</v>
      </c>
      <c r="M56" s="24" t="s">
        <v>386</v>
      </c>
      <c r="N56" s="24" t="s">
        <v>2</v>
      </c>
    </row>
    <row r="57" spans="1:14" ht="100" customHeight="1" x14ac:dyDescent="0.2">
      <c r="A57" s="37">
        <v>10</v>
      </c>
      <c r="B57" s="24" t="s">
        <v>39</v>
      </c>
      <c r="C57" s="24" t="s">
        <v>493</v>
      </c>
      <c r="D57" s="24" t="s">
        <v>343</v>
      </c>
      <c r="E57" s="24" t="s">
        <v>344</v>
      </c>
      <c r="F57" s="24" t="s">
        <v>470</v>
      </c>
      <c r="G57" s="24"/>
      <c r="H57" s="26" t="s">
        <v>471</v>
      </c>
      <c r="I57" s="24" t="s">
        <v>346</v>
      </c>
      <c r="J57" s="26" t="s">
        <v>391</v>
      </c>
      <c r="K57" s="24" t="s">
        <v>4</v>
      </c>
      <c r="L57" s="24">
        <v>2</v>
      </c>
      <c r="M57" s="24" t="s">
        <v>385</v>
      </c>
      <c r="N57" s="24" t="s">
        <v>2</v>
      </c>
    </row>
    <row r="58" spans="1:14" ht="100" customHeight="1" x14ac:dyDescent="0.2">
      <c r="A58" s="37">
        <v>10</v>
      </c>
      <c r="B58" s="24" t="s">
        <v>40</v>
      </c>
      <c r="C58" s="24" t="s">
        <v>281</v>
      </c>
      <c r="D58" s="24" t="s">
        <v>347</v>
      </c>
      <c r="E58" s="25" t="s">
        <v>472</v>
      </c>
      <c r="F58" s="24" t="s">
        <v>348</v>
      </c>
      <c r="G58" s="24"/>
      <c r="H58" s="24" t="s">
        <v>349</v>
      </c>
      <c r="I58" s="24" t="s">
        <v>294</v>
      </c>
      <c r="J58" s="26" t="s">
        <v>311</v>
      </c>
      <c r="K58" s="24" t="s">
        <v>26</v>
      </c>
      <c r="L58" s="24">
        <v>5</v>
      </c>
      <c r="M58" s="18" t="s">
        <v>290</v>
      </c>
      <c r="N58" s="24" t="s">
        <v>18</v>
      </c>
    </row>
    <row r="59" spans="1:14" ht="100" customHeight="1" x14ac:dyDescent="0.2">
      <c r="A59" s="37"/>
      <c r="B59" s="24"/>
      <c r="C59" s="24"/>
      <c r="D59" s="24"/>
      <c r="E59" s="24"/>
      <c r="F59" s="24"/>
      <c r="G59" s="24"/>
      <c r="H59" s="24"/>
      <c r="I59" s="24"/>
      <c r="J59" s="24"/>
      <c r="K59" s="24"/>
      <c r="L59" s="24"/>
      <c r="M59" s="24"/>
      <c r="N59" s="24"/>
    </row>
    <row r="60" spans="1:14" ht="100" customHeight="1" x14ac:dyDescent="0.2">
      <c r="A60" s="37">
        <v>11</v>
      </c>
      <c r="B60" s="24" t="s">
        <v>19</v>
      </c>
      <c r="C60" s="24" t="s">
        <v>493</v>
      </c>
      <c r="D60" s="24" t="s">
        <v>350</v>
      </c>
      <c r="E60" s="24" t="s">
        <v>344</v>
      </c>
      <c r="F60" s="24" t="s">
        <v>345</v>
      </c>
      <c r="G60" s="24"/>
      <c r="H60" s="26" t="s">
        <v>473</v>
      </c>
      <c r="I60" s="24" t="s">
        <v>330</v>
      </c>
      <c r="J60" s="26" t="s">
        <v>391</v>
      </c>
      <c r="K60" s="24" t="s">
        <v>4</v>
      </c>
      <c r="L60" s="24">
        <v>2</v>
      </c>
      <c r="M60" s="24" t="s">
        <v>385</v>
      </c>
      <c r="N60" s="24" t="s">
        <v>2</v>
      </c>
    </row>
    <row r="61" spans="1:14" ht="100" customHeight="1" x14ac:dyDescent="0.2">
      <c r="A61" s="37">
        <v>11</v>
      </c>
      <c r="B61" s="24" t="s">
        <v>37</v>
      </c>
      <c r="C61" s="24" t="s">
        <v>493</v>
      </c>
      <c r="D61" s="24" t="s">
        <v>351</v>
      </c>
      <c r="E61" s="24" t="s">
        <v>430</v>
      </c>
      <c r="F61" s="24" t="s">
        <v>431</v>
      </c>
      <c r="G61" s="24"/>
      <c r="H61" s="24" t="s">
        <v>429</v>
      </c>
      <c r="I61" s="24" t="s">
        <v>315</v>
      </c>
      <c r="J61" s="26" t="s">
        <v>512</v>
      </c>
      <c r="K61" s="24" t="s">
        <v>7</v>
      </c>
      <c r="L61" s="24">
        <v>4</v>
      </c>
      <c r="M61" s="24" t="s">
        <v>388</v>
      </c>
      <c r="N61" s="27" t="s">
        <v>8</v>
      </c>
    </row>
    <row r="62" spans="1:14" ht="100" customHeight="1" x14ac:dyDescent="0.2">
      <c r="A62" s="37">
        <v>11</v>
      </c>
      <c r="B62" s="24" t="s">
        <v>38</v>
      </c>
      <c r="C62" s="24" t="s">
        <v>494</v>
      </c>
      <c r="D62" s="24" t="s">
        <v>474</v>
      </c>
      <c r="E62" s="24" t="s">
        <v>475</v>
      </c>
      <c r="F62" s="24" t="s">
        <v>476</v>
      </c>
      <c r="G62" s="24"/>
      <c r="H62" s="24" t="s">
        <v>352</v>
      </c>
      <c r="I62" s="24" t="s">
        <v>330</v>
      </c>
      <c r="J62" s="26" t="s">
        <v>311</v>
      </c>
      <c r="K62" s="24" t="s">
        <v>9</v>
      </c>
      <c r="L62" s="24">
        <v>1</v>
      </c>
      <c r="M62" s="24" t="s">
        <v>385</v>
      </c>
      <c r="N62" s="24" t="s">
        <v>8</v>
      </c>
    </row>
    <row r="63" spans="1:14" ht="100" customHeight="1" x14ac:dyDescent="0.2">
      <c r="A63" s="37">
        <v>11</v>
      </c>
      <c r="B63" s="24" t="s">
        <v>42</v>
      </c>
      <c r="C63" s="24" t="s">
        <v>291</v>
      </c>
      <c r="D63" s="24" t="s">
        <v>353</v>
      </c>
      <c r="E63" s="24" t="s">
        <v>477</v>
      </c>
      <c r="F63" s="24" t="s">
        <v>354</v>
      </c>
      <c r="G63" s="24"/>
      <c r="H63" s="24" t="s">
        <v>355</v>
      </c>
      <c r="I63" s="24" t="s">
        <v>294</v>
      </c>
      <c r="J63" s="26" t="s">
        <v>311</v>
      </c>
      <c r="K63" s="24" t="s">
        <v>9</v>
      </c>
      <c r="L63" s="24">
        <v>1</v>
      </c>
      <c r="M63" s="24" t="s">
        <v>385</v>
      </c>
      <c r="N63" s="24" t="s">
        <v>8</v>
      </c>
    </row>
    <row r="64" spans="1:14" ht="100" customHeight="1" x14ac:dyDescent="0.2">
      <c r="A64" s="37">
        <v>11</v>
      </c>
      <c r="B64" s="24" t="s">
        <v>34</v>
      </c>
      <c r="C64" s="24" t="s">
        <v>291</v>
      </c>
      <c r="D64" s="24" t="s">
        <v>356</v>
      </c>
      <c r="E64" s="24" t="s">
        <v>478</v>
      </c>
      <c r="F64" s="24" t="s">
        <v>479</v>
      </c>
      <c r="G64" s="24"/>
      <c r="H64" s="24" t="s">
        <v>355</v>
      </c>
      <c r="I64" s="24" t="s">
        <v>340</v>
      </c>
      <c r="J64" s="26" t="s">
        <v>311</v>
      </c>
      <c r="K64" s="24" t="s">
        <v>9</v>
      </c>
      <c r="L64" s="24">
        <v>1</v>
      </c>
      <c r="M64" s="24" t="s">
        <v>389</v>
      </c>
      <c r="N64" s="24" t="s">
        <v>8</v>
      </c>
    </row>
    <row r="65" spans="1:14" ht="100" customHeight="1" x14ac:dyDescent="0.2">
      <c r="A65" s="37">
        <v>11</v>
      </c>
      <c r="B65" s="24" t="s">
        <v>24</v>
      </c>
      <c r="C65" s="24" t="s">
        <v>281</v>
      </c>
      <c r="D65" s="24" t="s">
        <v>357</v>
      </c>
      <c r="E65" s="24" t="s">
        <v>358</v>
      </c>
      <c r="F65" s="24" t="s">
        <v>359</v>
      </c>
      <c r="G65" s="18"/>
      <c r="H65" s="24" t="s">
        <v>355</v>
      </c>
      <c r="I65" s="24" t="s">
        <v>294</v>
      </c>
      <c r="J65" s="26" t="s">
        <v>311</v>
      </c>
      <c r="K65" s="24" t="s">
        <v>9</v>
      </c>
      <c r="L65" s="24">
        <v>1</v>
      </c>
      <c r="M65" s="24" t="s">
        <v>385</v>
      </c>
      <c r="N65" s="24" t="s">
        <v>8</v>
      </c>
    </row>
    <row r="66" spans="1:14" ht="100" customHeight="1" x14ac:dyDescent="0.2">
      <c r="A66" s="37"/>
      <c r="B66" s="24"/>
      <c r="C66" s="24"/>
      <c r="D66" s="24"/>
      <c r="E66" s="24"/>
      <c r="F66" s="24"/>
      <c r="G66" s="24"/>
      <c r="H66" s="24"/>
      <c r="I66" s="24"/>
      <c r="J66" s="24"/>
      <c r="K66" s="24"/>
      <c r="L66" s="24"/>
      <c r="M66" s="24"/>
      <c r="N66" s="24"/>
    </row>
    <row r="67" spans="1:14" ht="100" customHeight="1" x14ac:dyDescent="0.2">
      <c r="A67" s="37">
        <v>12</v>
      </c>
      <c r="B67" s="24" t="s">
        <v>19</v>
      </c>
      <c r="C67" s="24" t="s">
        <v>495</v>
      </c>
      <c r="D67" s="24" t="s">
        <v>480</v>
      </c>
      <c r="E67" s="24" t="s">
        <v>481</v>
      </c>
      <c r="F67" s="26" t="s">
        <v>482</v>
      </c>
      <c r="G67" s="24"/>
      <c r="H67" s="24" t="s">
        <v>297</v>
      </c>
      <c r="I67" s="24" t="s">
        <v>340</v>
      </c>
      <c r="J67" s="26" t="s">
        <v>311</v>
      </c>
      <c r="K67" s="24" t="s">
        <v>4</v>
      </c>
      <c r="L67" s="24">
        <v>2</v>
      </c>
      <c r="M67" s="24" t="s">
        <v>385</v>
      </c>
      <c r="N67" s="24" t="s">
        <v>2</v>
      </c>
    </row>
    <row r="68" spans="1:14" ht="100" customHeight="1" x14ac:dyDescent="0.2">
      <c r="A68" s="37">
        <v>12</v>
      </c>
      <c r="B68" s="24" t="s">
        <v>37</v>
      </c>
      <c r="C68" s="12" t="s">
        <v>493</v>
      </c>
      <c r="D68" s="24" t="s">
        <v>360</v>
      </c>
      <c r="E68" s="24" t="s">
        <v>430</v>
      </c>
      <c r="F68" s="24" t="s">
        <v>431</v>
      </c>
      <c r="G68" s="24"/>
      <c r="H68" s="24" t="s">
        <v>429</v>
      </c>
      <c r="I68" s="24" t="s">
        <v>315</v>
      </c>
      <c r="J68" s="26" t="s">
        <v>512</v>
      </c>
      <c r="K68" s="24" t="s">
        <v>7</v>
      </c>
      <c r="L68" s="24">
        <v>4</v>
      </c>
      <c r="M68" s="24" t="s">
        <v>388</v>
      </c>
      <c r="N68" s="27" t="s">
        <v>8</v>
      </c>
    </row>
    <row r="69" spans="1:14" ht="100" customHeight="1" x14ac:dyDescent="0.2">
      <c r="A69" s="37">
        <v>12</v>
      </c>
      <c r="B69" s="24" t="s">
        <v>38</v>
      </c>
      <c r="C69" s="24" t="s">
        <v>281</v>
      </c>
      <c r="D69" s="24" t="s">
        <v>361</v>
      </c>
      <c r="E69" s="26" t="s">
        <v>483</v>
      </c>
      <c r="F69" s="24" t="s">
        <v>362</v>
      </c>
      <c r="G69" s="31"/>
      <c r="H69" s="24" t="s">
        <v>297</v>
      </c>
      <c r="I69" s="24" t="s">
        <v>340</v>
      </c>
      <c r="J69" s="26" t="s">
        <v>311</v>
      </c>
      <c r="K69" s="24" t="s">
        <v>9</v>
      </c>
      <c r="L69" s="24">
        <v>1</v>
      </c>
      <c r="M69" s="24" t="s">
        <v>385</v>
      </c>
      <c r="N69" s="24" t="s">
        <v>8</v>
      </c>
    </row>
    <row r="70" spans="1:14" ht="100" customHeight="1" x14ac:dyDescent="0.2">
      <c r="A70" s="37">
        <v>12</v>
      </c>
      <c r="B70" s="24" t="s">
        <v>42</v>
      </c>
      <c r="C70" s="24" t="s">
        <v>281</v>
      </c>
      <c r="D70" s="24" t="s">
        <v>484</v>
      </c>
      <c r="E70" s="24" t="s">
        <v>485</v>
      </c>
      <c r="F70" s="24" t="s">
        <v>486</v>
      </c>
      <c r="G70" s="18"/>
      <c r="H70" s="24" t="s">
        <v>297</v>
      </c>
      <c r="I70" s="24" t="s">
        <v>498</v>
      </c>
      <c r="J70" s="26" t="s">
        <v>311</v>
      </c>
      <c r="K70" s="24" t="s">
        <v>9</v>
      </c>
      <c r="L70" s="24">
        <v>1</v>
      </c>
      <c r="M70" s="24" t="s">
        <v>385</v>
      </c>
      <c r="N70" s="27" t="s">
        <v>8</v>
      </c>
    </row>
    <row r="71" spans="1:14" ht="100" customHeight="1" x14ac:dyDescent="0.2">
      <c r="A71" s="37">
        <v>12</v>
      </c>
      <c r="B71" s="24" t="s">
        <v>34</v>
      </c>
      <c r="C71" s="24" t="s">
        <v>284</v>
      </c>
      <c r="D71" s="24" t="s">
        <v>363</v>
      </c>
      <c r="E71" s="24" t="s">
        <v>364</v>
      </c>
      <c r="F71" s="27" t="s">
        <v>365</v>
      </c>
      <c r="G71" s="24"/>
      <c r="H71" s="24" t="s">
        <v>366</v>
      </c>
      <c r="I71" s="24" t="s">
        <v>183</v>
      </c>
      <c r="J71" s="26" t="s">
        <v>311</v>
      </c>
      <c r="K71" s="24" t="s">
        <v>9</v>
      </c>
      <c r="L71" s="24">
        <v>1</v>
      </c>
      <c r="M71" s="24" t="s">
        <v>385</v>
      </c>
      <c r="N71" s="24" t="s">
        <v>2</v>
      </c>
    </row>
    <row r="72" spans="1:14" ht="100" customHeight="1" x14ac:dyDescent="0.2">
      <c r="A72" s="37">
        <v>12</v>
      </c>
      <c r="B72" s="24" t="s">
        <v>24</v>
      </c>
      <c r="C72" s="24" t="s">
        <v>281</v>
      </c>
      <c r="D72" s="24" t="s">
        <v>368</v>
      </c>
      <c r="E72" s="24" t="s">
        <v>487</v>
      </c>
      <c r="F72" s="24" t="s">
        <v>488</v>
      </c>
      <c r="G72" s="24"/>
      <c r="H72" s="24" t="s">
        <v>283</v>
      </c>
      <c r="I72" s="24" t="s">
        <v>340</v>
      </c>
      <c r="J72" s="26" t="s">
        <v>311</v>
      </c>
      <c r="K72" s="24" t="s">
        <v>9</v>
      </c>
      <c r="L72" s="24">
        <v>1</v>
      </c>
      <c r="M72" s="24" t="s">
        <v>385</v>
      </c>
      <c r="N72" s="24" t="s">
        <v>2</v>
      </c>
    </row>
    <row r="73" spans="1:14" ht="100" customHeight="1" x14ac:dyDescent="0.2">
      <c r="A73" s="37">
        <v>12</v>
      </c>
      <c r="B73" s="24" t="s">
        <v>43</v>
      </c>
      <c r="C73" s="24" t="s">
        <v>281</v>
      </c>
      <c r="D73" s="24" t="s">
        <v>369</v>
      </c>
      <c r="E73" s="24" t="s">
        <v>489</v>
      </c>
      <c r="F73" s="27" t="s">
        <v>365</v>
      </c>
      <c r="G73" s="31"/>
      <c r="H73" s="24" t="s">
        <v>490</v>
      </c>
      <c r="I73" s="24" t="s">
        <v>491</v>
      </c>
      <c r="J73" s="26" t="s">
        <v>311</v>
      </c>
      <c r="K73" s="24" t="s">
        <v>9</v>
      </c>
      <c r="L73" s="24">
        <v>1</v>
      </c>
      <c r="M73" s="24" t="s">
        <v>385</v>
      </c>
      <c r="N73" s="24" t="s">
        <v>2</v>
      </c>
    </row>
    <row r="74" spans="1:14" ht="100" customHeight="1" x14ac:dyDescent="0.2">
      <c r="A74" s="40"/>
      <c r="L74" s="30">
        <f>SUM(L2:L73)</f>
        <v>122</v>
      </c>
    </row>
    <row r="75" spans="1:14" ht="100" customHeight="1" x14ac:dyDescent="0.2">
      <c r="A75" s="37">
        <v>13</v>
      </c>
      <c r="B75" s="24" t="s">
        <v>73</v>
      </c>
      <c r="C75" s="24" t="s">
        <v>370</v>
      </c>
      <c r="D75" s="24" t="s">
        <v>442</v>
      </c>
      <c r="E75" s="24" t="s">
        <v>371</v>
      </c>
      <c r="F75" s="24" t="s">
        <v>372</v>
      </c>
      <c r="G75" s="24"/>
      <c r="H75" s="24" t="s">
        <v>497</v>
      </c>
      <c r="I75" s="24" t="s">
        <v>373</v>
      </c>
      <c r="J75" s="24" t="s">
        <v>513</v>
      </c>
      <c r="K75" s="24"/>
      <c r="L75" s="24">
        <v>2</v>
      </c>
    </row>
    <row r="76" spans="1:14" ht="100" customHeight="1" x14ac:dyDescent="0.2">
      <c r="A76" s="37">
        <v>13</v>
      </c>
      <c r="B76" s="24" t="s">
        <v>17</v>
      </c>
      <c r="C76" s="24" t="s">
        <v>370</v>
      </c>
      <c r="D76" s="24" t="s">
        <v>286</v>
      </c>
      <c r="E76" s="24" t="s">
        <v>374</v>
      </c>
      <c r="F76" s="24" t="s">
        <v>317</v>
      </c>
      <c r="G76" s="18"/>
      <c r="H76" s="24" t="s">
        <v>375</v>
      </c>
      <c r="I76" s="24" t="s">
        <v>376</v>
      </c>
      <c r="J76" s="24" t="s">
        <v>512</v>
      </c>
      <c r="K76" s="24"/>
      <c r="L76" s="24">
        <v>2</v>
      </c>
    </row>
    <row r="77" spans="1:14" ht="100" customHeight="1" x14ac:dyDescent="0.2">
      <c r="A77" s="37">
        <v>13</v>
      </c>
      <c r="B77" s="24" t="s">
        <v>76</v>
      </c>
      <c r="C77" s="24" t="s">
        <v>370</v>
      </c>
      <c r="D77" s="24" t="s">
        <v>377</v>
      </c>
      <c r="E77" s="24" t="s">
        <v>378</v>
      </c>
      <c r="F77" s="24" t="s">
        <v>379</v>
      </c>
      <c r="G77" s="24"/>
      <c r="H77" s="24" t="s">
        <v>367</v>
      </c>
      <c r="I77" s="26" t="s">
        <v>508</v>
      </c>
      <c r="J77" s="26" t="s">
        <v>311</v>
      </c>
      <c r="K77" s="24"/>
      <c r="L77" s="24">
        <v>2</v>
      </c>
    </row>
    <row r="78" spans="1:14" x14ac:dyDescent="0.2">
      <c r="A78" s="40"/>
    </row>
  </sheetData>
  <phoneticPr fontId="15"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EE4E-D163-694E-9C5E-1B079E8AA1D3}">
  <dimension ref="A1:O77"/>
  <sheetViews>
    <sheetView zoomScale="189" zoomScaleNormal="189" workbookViewId="0">
      <selection activeCell="O77" sqref="A1:O77"/>
    </sheetView>
  </sheetViews>
  <sheetFormatPr baseColWidth="10" defaultRowHeight="14" x14ac:dyDescent="0.2"/>
  <cols>
    <col min="1" max="1" width="17.1640625" style="39" bestFit="1" customWidth="1"/>
    <col min="2" max="2" width="4.33203125" style="40" bestFit="1" customWidth="1"/>
    <col min="3" max="3" width="9.33203125" style="30" bestFit="1" customWidth="1"/>
    <col min="4" max="4" width="19.6640625" style="30" bestFit="1" customWidth="1"/>
    <col min="5" max="5" width="23.6640625" style="30" customWidth="1"/>
    <col min="6" max="6" width="62.5" style="30" hidden="1" customWidth="1"/>
    <col min="7" max="7" width="41" style="30" hidden="1" customWidth="1"/>
    <col min="8" max="8" width="11.6640625" style="30" hidden="1" customWidth="1"/>
    <col min="9" max="9" width="32.6640625" style="30" hidden="1" customWidth="1"/>
    <col min="10" max="10" width="16.6640625" style="30" bestFit="1" customWidth="1"/>
    <col min="11" max="11" width="14.1640625" style="30" bestFit="1" customWidth="1"/>
    <col min="12" max="12" width="4" style="30" hidden="1" customWidth="1"/>
    <col min="13" max="13" width="4.1640625" style="30" hidden="1" customWidth="1"/>
    <col min="14" max="14" width="10.5" style="30" bestFit="1" customWidth="1"/>
    <col min="15" max="15" width="10.6640625" style="30" bestFit="1" customWidth="1"/>
    <col min="16" max="16384" width="10.83203125" style="30"/>
  </cols>
  <sheetData>
    <row r="1" spans="1:15" s="29" customFormat="1" ht="24" customHeight="1" x14ac:dyDescent="0.2">
      <c r="A1" s="34" t="s">
        <v>496</v>
      </c>
      <c r="B1" s="35" t="s">
        <v>273</v>
      </c>
      <c r="C1" s="28" t="s">
        <v>274</v>
      </c>
      <c r="D1" s="28" t="s">
        <v>380</v>
      </c>
      <c r="E1" s="28" t="s">
        <v>381</v>
      </c>
      <c r="F1" s="28" t="s">
        <v>275</v>
      </c>
      <c r="G1" s="28" t="s">
        <v>276</v>
      </c>
      <c r="H1" s="28" t="s">
        <v>277</v>
      </c>
      <c r="I1" s="28" t="s">
        <v>278</v>
      </c>
      <c r="J1" s="28" t="s">
        <v>384</v>
      </c>
      <c r="K1" s="28" t="s">
        <v>382</v>
      </c>
      <c r="L1" s="28" t="s">
        <v>274</v>
      </c>
      <c r="M1" s="28" t="s">
        <v>279</v>
      </c>
      <c r="N1" s="28" t="s">
        <v>383</v>
      </c>
      <c r="O1" s="28" t="s">
        <v>280</v>
      </c>
    </row>
    <row r="2" spans="1:15" ht="44" customHeight="1" x14ac:dyDescent="0.2">
      <c r="A2" s="36">
        <v>45366</v>
      </c>
      <c r="B2" s="37">
        <v>1</v>
      </c>
      <c r="C2" s="24" t="s">
        <v>0</v>
      </c>
      <c r="D2" s="24" t="s">
        <v>281</v>
      </c>
      <c r="E2" s="24" t="s">
        <v>282</v>
      </c>
      <c r="F2" s="24"/>
      <c r="G2" s="24" t="s">
        <v>492</v>
      </c>
      <c r="H2" s="24"/>
      <c r="I2" s="24" t="s">
        <v>283</v>
      </c>
      <c r="J2" s="24" t="s">
        <v>514</v>
      </c>
      <c r="K2" s="24"/>
      <c r="L2" s="24" t="s">
        <v>9</v>
      </c>
      <c r="M2" s="24">
        <v>1</v>
      </c>
      <c r="N2" s="24" t="s">
        <v>385</v>
      </c>
      <c r="O2" s="24" t="s">
        <v>2</v>
      </c>
    </row>
    <row r="3" spans="1:15" ht="60" customHeight="1" x14ac:dyDescent="0.2">
      <c r="A3" s="36">
        <v>45366</v>
      </c>
      <c r="B3" s="37">
        <v>1</v>
      </c>
      <c r="C3" s="24" t="s">
        <v>3</v>
      </c>
      <c r="D3" s="24" t="s">
        <v>284</v>
      </c>
      <c r="E3" s="24" t="s">
        <v>285</v>
      </c>
      <c r="F3" s="24" t="s">
        <v>400</v>
      </c>
      <c r="G3" s="24" t="s">
        <v>390</v>
      </c>
      <c r="H3" s="24"/>
      <c r="I3" s="24" t="s">
        <v>283</v>
      </c>
      <c r="J3" s="24" t="s">
        <v>294</v>
      </c>
      <c r="K3" s="24" t="s">
        <v>510</v>
      </c>
      <c r="L3" s="24" t="s">
        <v>4</v>
      </c>
      <c r="M3" s="24">
        <v>2</v>
      </c>
      <c r="N3" s="24" t="s">
        <v>385</v>
      </c>
      <c r="O3" s="24" t="s">
        <v>2</v>
      </c>
    </row>
    <row r="4" spans="1:15" ht="71" customHeight="1" x14ac:dyDescent="0.2">
      <c r="A4" s="36">
        <v>45366</v>
      </c>
      <c r="B4" s="37">
        <v>1</v>
      </c>
      <c r="C4" s="24" t="s">
        <v>27</v>
      </c>
      <c r="D4" s="24" t="s">
        <v>284</v>
      </c>
      <c r="E4" s="24" t="s">
        <v>396</v>
      </c>
      <c r="F4" s="24" t="s">
        <v>401</v>
      </c>
      <c r="G4" s="24" t="s">
        <v>399</v>
      </c>
      <c r="H4" s="24"/>
      <c r="I4" s="24" t="s">
        <v>287</v>
      </c>
      <c r="J4" s="24" t="s">
        <v>288</v>
      </c>
      <c r="K4" s="24" t="s">
        <v>391</v>
      </c>
      <c r="L4" s="24" t="s">
        <v>11</v>
      </c>
      <c r="M4" s="24">
        <v>3</v>
      </c>
      <c r="N4" s="24" t="s">
        <v>386</v>
      </c>
      <c r="O4" s="24" t="s">
        <v>2</v>
      </c>
    </row>
    <row r="5" spans="1:15" ht="72" customHeight="1" x14ac:dyDescent="0.2">
      <c r="A5" s="36">
        <v>45366</v>
      </c>
      <c r="B5" s="37">
        <v>1</v>
      </c>
      <c r="C5" s="24" t="s">
        <v>33</v>
      </c>
      <c r="D5" s="24" t="s">
        <v>289</v>
      </c>
      <c r="E5" s="24" t="s">
        <v>397</v>
      </c>
      <c r="F5" s="24" t="s">
        <v>392</v>
      </c>
      <c r="G5" s="24" t="s">
        <v>393</v>
      </c>
      <c r="H5" s="24"/>
      <c r="I5" s="24" t="s">
        <v>283</v>
      </c>
      <c r="J5" s="24" t="s">
        <v>394</v>
      </c>
      <c r="K5" s="24" t="s">
        <v>391</v>
      </c>
      <c r="L5" s="24" t="s">
        <v>4</v>
      </c>
      <c r="M5" s="24">
        <v>2</v>
      </c>
      <c r="N5" s="18" t="s">
        <v>290</v>
      </c>
      <c r="O5" s="24" t="s">
        <v>2</v>
      </c>
    </row>
    <row r="6" spans="1:15" ht="71" customHeight="1" x14ac:dyDescent="0.2">
      <c r="A6" s="36">
        <v>45366</v>
      </c>
      <c r="B6" s="37">
        <v>1</v>
      </c>
      <c r="C6" s="24" t="s">
        <v>35</v>
      </c>
      <c r="D6" s="24" t="s">
        <v>291</v>
      </c>
      <c r="E6" s="25" t="s">
        <v>292</v>
      </c>
      <c r="F6" s="25" t="s">
        <v>293</v>
      </c>
      <c r="G6" s="25" t="s">
        <v>395</v>
      </c>
      <c r="H6" s="24"/>
      <c r="I6" s="24" t="s">
        <v>283</v>
      </c>
      <c r="J6" s="24" t="s">
        <v>294</v>
      </c>
      <c r="K6" s="24" t="s">
        <v>391</v>
      </c>
      <c r="L6" s="24" t="s">
        <v>9</v>
      </c>
      <c r="M6" s="24">
        <v>1</v>
      </c>
      <c r="N6" s="18" t="s">
        <v>290</v>
      </c>
      <c r="O6" s="24" t="s">
        <v>2</v>
      </c>
    </row>
    <row r="7" spans="1:15" ht="70" customHeight="1" x14ac:dyDescent="0.2">
      <c r="A7" s="36">
        <v>45366</v>
      </c>
      <c r="B7" s="37">
        <v>1</v>
      </c>
      <c r="C7" s="24" t="s">
        <v>36</v>
      </c>
      <c r="D7" s="24" t="s">
        <v>295</v>
      </c>
      <c r="E7" s="25" t="s">
        <v>398</v>
      </c>
      <c r="F7" s="25" t="s">
        <v>392</v>
      </c>
      <c r="G7" s="25" t="s">
        <v>296</v>
      </c>
      <c r="H7" s="24"/>
      <c r="I7" s="24" t="s">
        <v>297</v>
      </c>
      <c r="J7" s="24" t="s">
        <v>298</v>
      </c>
      <c r="K7" s="24" t="s">
        <v>391</v>
      </c>
      <c r="L7" s="24" t="s">
        <v>4</v>
      </c>
      <c r="M7" s="24">
        <v>2</v>
      </c>
      <c r="N7" s="24" t="s">
        <v>509</v>
      </c>
      <c r="O7" s="24" t="s">
        <v>2</v>
      </c>
    </row>
    <row r="8" spans="1:15" ht="19" customHeight="1" x14ac:dyDescent="0.2">
      <c r="A8" s="36"/>
      <c r="B8" s="37"/>
      <c r="C8" s="24"/>
      <c r="D8" s="24"/>
      <c r="E8" s="24"/>
      <c r="F8" s="24"/>
      <c r="G8" s="24"/>
      <c r="H8" s="24"/>
      <c r="I8" s="24"/>
      <c r="J8" s="24"/>
      <c r="K8" s="24"/>
      <c r="L8" s="24"/>
      <c r="M8" s="24"/>
      <c r="N8" s="24"/>
      <c r="O8" s="24"/>
    </row>
    <row r="9" spans="1:15" ht="73" customHeight="1" x14ac:dyDescent="0.2">
      <c r="A9" s="36">
        <v>45367</v>
      </c>
      <c r="B9" s="37">
        <v>2</v>
      </c>
      <c r="C9" s="24" t="s">
        <v>0</v>
      </c>
      <c r="D9" s="24" t="s">
        <v>284</v>
      </c>
      <c r="E9" s="24" t="s">
        <v>396</v>
      </c>
      <c r="F9" s="24" t="s">
        <v>401</v>
      </c>
      <c r="G9" s="24" t="s">
        <v>399</v>
      </c>
      <c r="H9" s="24"/>
      <c r="I9" s="24" t="s">
        <v>287</v>
      </c>
      <c r="J9" s="24" t="s">
        <v>299</v>
      </c>
      <c r="K9" s="24" t="s">
        <v>391</v>
      </c>
      <c r="L9" s="24" t="s">
        <v>9</v>
      </c>
      <c r="M9" s="24">
        <v>1</v>
      </c>
      <c r="N9" s="24" t="s">
        <v>386</v>
      </c>
      <c r="O9" s="24" t="s">
        <v>2</v>
      </c>
    </row>
    <row r="10" spans="1:15" ht="75" customHeight="1" x14ac:dyDescent="0.2">
      <c r="A10" s="36">
        <v>45367</v>
      </c>
      <c r="B10" s="37">
        <v>2</v>
      </c>
      <c r="C10" s="24" t="s">
        <v>31</v>
      </c>
      <c r="D10" s="24" t="s">
        <v>284</v>
      </c>
      <c r="E10" s="24" t="s">
        <v>396</v>
      </c>
      <c r="F10" s="24" t="s">
        <v>401</v>
      </c>
      <c r="G10" s="24" t="s">
        <v>399</v>
      </c>
      <c r="H10" s="24"/>
      <c r="I10" s="24" t="s">
        <v>287</v>
      </c>
      <c r="J10" s="24" t="s">
        <v>299</v>
      </c>
      <c r="K10" s="24" t="s">
        <v>391</v>
      </c>
      <c r="L10" s="24" t="s">
        <v>4</v>
      </c>
      <c r="M10" s="24">
        <v>2</v>
      </c>
      <c r="N10" s="24" t="s">
        <v>386</v>
      </c>
      <c r="O10" s="24" t="s">
        <v>2</v>
      </c>
    </row>
    <row r="11" spans="1:15" ht="77" customHeight="1" x14ac:dyDescent="0.2">
      <c r="A11" s="36">
        <v>45367</v>
      </c>
      <c r="B11" s="37">
        <v>2</v>
      </c>
      <c r="C11" s="24" t="s">
        <v>20</v>
      </c>
      <c r="D11" s="24" t="s">
        <v>284</v>
      </c>
      <c r="E11" s="24" t="s">
        <v>456</v>
      </c>
      <c r="F11" s="24" t="s">
        <v>401</v>
      </c>
      <c r="G11" s="24" t="s">
        <v>399</v>
      </c>
      <c r="H11" s="24"/>
      <c r="I11" s="24" t="s">
        <v>287</v>
      </c>
      <c r="J11" s="24" t="s">
        <v>299</v>
      </c>
      <c r="K11" s="24" t="s">
        <v>391</v>
      </c>
      <c r="L11" s="24" t="s">
        <v>4</v>
      </c>
      <c r="M11" s="24">
        <v>2</v>
      </c>
      <c r="N11" s="24" t="s">
        <v>386</v>
      </c>
      <c r="O11" s="24" t="s">
        <v>2</v>
      </c>
    </row>
    <row r="12" spans="1:15" ht="75" customHeight="1" x14ac:dyDescent="0.2">
      <c r="A12" s="36">
        <v>45367</v>
      </c>
      <c r="B12" s="37">
        <v>2</v>
      </c>
      <c r="C12" s="24" t="s">
        <v>14</v>
      </c>
      <c r="D12" s="24" t="s">
        <v>284</v>
      </c>
      <c r="E12" s="24" t="s">
        <v>457</v>
      </c>
      <c r="F12" s="24" t="s">
        <v>401</v>
      </c>
      <c r="G12" s="24" t="s">
        <v>399</v>
      </c>
      <c r="H12" s="24"/>
      <c r="I12" s="24" t="s">
        <v>287</v>
      </c>
      <c r="J12" s="24" t="s">
        <v>299</v>
      </c>
      <c r="K12" s="24" t="s">
        <v>391</v>
      </c>
      <c r="L12" s="24" t="s">
        <v>4</v>
      </c>
      <c r="M12" s="24">
        <v>2</v>
      </c>
      <c r="N12" s="24" t="s">
        <v>386</v>
      </c>
      <c r="O12" s="24" t="s">
        <v>2</v>
      </c>
    </row>
    <row r="13" spans="1:15" ht="78" customHeight="1" x14ac:dyDescent="0.2">
      <c r="A13" s="36">
        <v>45367</v>
      </c>
      <c r="B13" s="37">
        <v>2</v>
      </c>
      <c r="C13" s="24" t="s">
        <v>15</v>
      </c>
      <c r="D13" s="24" t="s">
        <v>300</v>
      </c>
      <c r="E13" s="24" t="s">
        <v>301</v>
      </c>
      <c r="F13" s="24" t="s">
        <v>402</v>
      </c>
      <c r="G13" s="24" t="s">
        <v>403</v>
      </c>
      <c r="H13" s="24"/>
      <c r="I13" s="24" t="s">
        <v>404</v>
      </c>
      <c r="J13" s="24" t="s">
        <v>298</v>
      </c>
      <c r="K13" s="24" t="s">
        <v>391</v>
      </c>
      <c r="L13" s="24" t="s">
        <v>4</v>
      </c>
      <c r="M13" s="24">
        <v>2</v>
      </c>
      <c r="N13" s="24" t="s">
        <v>385</v>
      </c>
      <c r="O13" s="24" t="s">
        <v>2</v>
      </c>
    </row>
    <row r="14" spans="1:15" ht="78" customHeight="1" x14ac:dyDescent="0.2">
      <c r="A14" s="36">
        <v>45367</v>
      </c>
      <c r="B14" s="37">
        <v>2</v>
      </c>
      <c r="C14" s="24" t="s">
        <v>499</v>
      </c>
      <c r="D14" s="24" t="s">
        <v>281</v>
      </c>
      <c r="E14" s="19" t="s">
        <v>500</v>
      </c>
      <c r="F14" s="1" t="s">
        <v>502</v>
      </c>
      <c r="G14" s="3" t="s">
        <v>501</v>
      </c>
      <c r="H14" s="3"/>
      <c r="I14" s="3" t="s">
        <v>503</v>
      </c>
      <c r="J14" s="3" t="s">
        <v>294</v>
      </c>
      <c r="K14" s="3" t="s">
        <v>311</v>
      </c>
      <c r="L14" s="32" t="s">
        <v>4</v>
      </c>
      <c r="M14" s="33">
        <v>2</v>
      </c>
      <c r="N14" s="24" t="s">
        <v>385</v>
      </c>
      <c r="O14" s="24" t="s">
        <v>2</v>
      </c>
    </row>
    <row r="15" spans="1:15" ht="20" customHeight="1" x14ac:dyDescent="0.2">
      <c r="A15" s="36"/>
      <c r="B15" s="37"/>
      <c r="C15" s="24"/>
      <c r="D15" s="24"/>
      <c r="E15" s="24"/>
      <c r="F15" s="24"/>
      <c r="G15" s="24"/>
      <c r="H15" s="24"/>
      <c r="I15" s="24"/>
      <c r="J15" s="24"/>
      <c r="K15" s="24"/>
      <c r="L15" s="24"/>
      <c r="M15" s="24"/>
      <c r="N15" s="24"/>
      <c r="O15" s="24"/>
    </row>
    <row r="16" spans="1:15" ht="86" customHeight="1" x14ac:dyDescent="0.2">
      <c r="A16" s="36">
        <v>45368</v>
      </c>
      <c r="B16" s="37">
        <v>3</v>
      </c>
      <c r="C16" s="24" t="s">
        <v>22</v>
      </c>
      <c r="D16" s="24" t="s">
        <v>300</v>
      </c>
      <c r="E16" s="24" t="s">
        <v>405</v>
      </c>
      <c r="F16" s="24" t="s">
        <v>406</v>
      </c>
      <c r="G16" s="24" t="s">
        <v>412</v>
      </c>
      <c r="H16" s="24"/>
      <c r="I16" s="24" t="s">
        <v>414</v>
      </c>
      <c r="J16" s="24" t="s">
        <v>302</v>
      </c>
      <c r="K16" s="24" t="s">
        <v>391</v>
      </c>
      <c r="L16" s="24" t="s">
        <v>11</v>
      </c>
      <c r="M16" s="24">
        <v>3</v>
      </c>
      <c r="N16" s="24" t="s">
        <v>385</v>
      </c>
      <c r="O16" s="24" t="s">
        <v>2</v>
      </c>
    </row>
    <row r="17" spans="1:15" ht="90" customHeight="1" x14ac:dyDescent="0.2">
      <c r="A17" s="36">
        <v>45368</v>
      </c>
      <c r="B17" s="38">
        <v>3</v>
      </c>
      <c r="C17" s="24" t="s">
        <v>29</v>
      </c>
      <c r="D17" s="24" t="s">
        <v>303</v>
      </c>
      <c r="E17" s="24" t="s">
        <v>408</v>
      </c>
      <c r="F17" s="24" t="s">
        <v>406</v>
      </c>
      <c r="G17" s="24" t="s">
        <v>413</v>
      </c>
      <c r="H17" s="24"/>
      <c r="I17" s="24" t="s">
        <v>416</v>
      </c>
      <c r="J17" s="24" t="s">
        <v>298</v>
      </c>
      <c r="K17" s="26" t="s">
        <v>511</v>
      </c>
      <c r="L17" s="24" t="s">
        <v>9</v>
      </c>
      <c r="M17" s="24">
        <v>1</v>
      </c>
      <c r="N17" s="24" t="s">
        <v>385</v>
      </c>
      <c r="O17" s="24" t="s">
        <v>2</v>
      </c>
    </row>
    <row r="18" spans="1:15" ht="89" customHeight="1" x14ac:dyDescent="0.2">
      <c r="A18" s="36">
        <v>45368</v>
      </c>
      <c r="B18" s="37">
        <v>3</v>
      </c>
      <c r="C18" s="24" t="s">
        <v>5</v>
      </c>
      <c r="D18" s="24" t="s">
        <v>303</v>
      </c>
      <c r="E18" s="24" t="s">
        <v>409</v>
      </c>
      <c r="F18" s="24" t="s">
        <v>406</v>
      </c>
      <c r="G18" s="24" t="s">
        <v>413</v>
      </c>
      <c r="H18" s="24"/>
      <c r="I18" s="24" t="s">
        <v>416</v>
      </c>
      <c r="J18" s="24" t="s">
        <v>298</v>
      </c>
      <c r="K18" s="26" t="s">
        <v>511</v>
      </c>
      <c r="L18" s="24" t="s">
        <v>4</v>
      </c>
      <c r="M18" s="24">
        <v>2</v>
      </c>
      <c r="N18" s="24" t="s">
        <v>385</v>
      </c>
      <c r="O18" s="24" t="s">
        <v>2</v>
      </c>
    </row>
    <row r="19" spans="1:15" ht="90" customHeight="1" x14ac:dyDescent="0.2">
      <c r="A19" s="36">
        <v>45368</v>
      </c>
      <c r="B19" s="38">
        <v>3</v>
      </c>
      <c r="C19" s="24" t="s">
        <v>13</v>
      </c>
      <c r="D19" s="24" t="s">
        <v>303</v>
      </c>
      <c r="E19" s="24" t="s">
        <v>410</v>
      </c>
      <c r="F19" s="24" t="s">
        <v>406</v>
      </c>
      <c r="G19" s="24" t="s">
        <v>413</v>
      </c>
      <c r="H19" s="24"/>
      <c r="I19" s="24" t="s">
        <v>416</v>
      </c>
      <c r="J19" s="24" t="s">
        <v>298</v>
      </c>
      <c r="K19" s="26" t="s">
        <v>511</v>
      </c>
      <c r="L19" s="24" t="s">
        <v>9</v>
      </c>
      <c r="M19" s="24">
        <v>1</v>
      </c>
      <c r="N19" s="24" t="s">
        <v>385</v>
      </c>
      <c r="O19" s="24" t="s">
        <v>2</v>
      </c>
    </row>
    <row r="20" spans="1:15" ht="87" customHeight="1" x14ac:dyDescent="0.2">
      <c r="A20" s="36">
        <v>45368</v>
      </c>
      <c r="B20" s="38">
        <v>3</v>
      </c>
      <c r="C20" s="24" t="s">
        <v>30</v>
      </c>
      <c r="D20" s="24" t="s">
        <v>303</v>
      </c>
      <c r="E20" s="24" t="s">
        <v>407</v>
      </c>
      <c r="F20" s="24" t="s">
        <v>406</v>
      </c>
      <c r="G20" s="24" t="s">
        <v>413</v>
      </c>
      <c r="H20" s="24"/>
      <c r="I20" s="24" t="s">
        <v>416</v>
      </c>
      <c r="J20" s="24" t="s">
        <v>298</v>
      </c>
      <c r="K20" s="26" t="s">
        <v>511</v>
      </c>
      <c r="L20" s="24" t="s">
        <v>9</v>
      </c>
      <c r="M20" s="24">
        <v>1</v>
      </c>
      <c r="N20" s="24" t="s">
        <v>385</v>
      </c>
      <c r="O20" s="24" t="s">
        <v>2</v>
      </c>
    </row>
    <row r="21" spans="1:15" ht="88" customHeight="1" x14ac:dyDescent="0.2">
      <c r="A21" s="36">
        <v>45368</v>
      </c>
      <c r="B21" s="37">
        <v>3</v>
      </c>
      <c r="C21" s="24" t="s">
        <v>28</v>
      </c>
      <c r="D21" s="24" t="s">
        <v>303</v>
      </c>
      <c r="E21" s="24" t="s">
        <v>411</v>
      </c>
      <c r="F21" s="24" t="s">
        <v>406</v>
      </c>
      <c r="G21" s="24" t="s">
        <v>413</v>
      </c>
      <c r="H21" s="24"/>
      <c r="I21" s="24" t="s">
        <v>416</v>
      </c>
      <c r="J21" s="24" t="s">
        <v>298</v>
      </c>
      <c r="K21" s="26" t="s">
        <v>511</v>
      </c>
      <c r="L21" s="24" t="s">
        <v>9</v>
      </c>
      <c r="M21" s="24">
        <v>1</v>
      </c>
      <c r="N21" s="24" t="s">
        <v>385</v>
      </c>
      <c r="O21" s="24" t="s">
        <v>2</v>
      </c>
    </row>
    <row r="22" spans="1:15" ht="20" customHeight="1" x14ac:dyDescent="0.2">
      <c r="A22" s="36"/>
      <c r="B22" s="37"/>
      <c r="C22" s="24"/>
      <c r="D22" s="24"/>
      <c r="E22" s="24"/>
      <c r="F22" s="24"/>
      <c r="G22" s="24"/>
      <c r="H22" s="24"/>
      <c r="I22" s="24"/>
      <c r="J22" s="24"/>
      <c r="K22" s="24"/>
      <c r="L22" s="24"/>
      <c r="M22" s="24"/>
      <c r="N22" s="18"/>
      <c r="O22" s="24"/>
    </row>
    <row r="23" spans="1:15" ht="75" customHeight="1" x14ac:dyDescent="0.2">
      <c r="A23" s="36">
        <v>45387</v>
      </c>
      <c r="B23" s="37">
        <v>4</v>
      </c>
      <c r="C23" s="24" t="s">
        <v>0</v>
      </c>
      <c r="D23" s="24" t="s">
        <v>289</v>
      </c>
      <c r="E23" s="24" t="s">
        <v>417</v>
      </c>
      <c r="F23" s="24" t="s">
        <v>418</v>
      </c>
      <c r="G23" s="24" t="s">
        <v>419</v>
      </c>
      <c r="H23" s="24"/>
      <c r="I23" s="26" t="s">
        <v>304</v>
      </c>
      <c r="J23" s="24" t="s">
        <v>305</v>
      </c>
      <c r="K23" s="26" t="s">
        <v>391</v>
      </c>
      <c r="L23" s="24" t="s">
        <v>9</v>
      </c>
      <c r="M23" s="24">
        <v>1</v>
      </c>
      <c r="N23" s="24" t="s">
        <v>385</v>
      </c>
      <c r="O23" s="24" t="s">
        <v>2</v>
      </c>
    </row>
    <row r="24" spans="1:15" ht="77" customHeight="1" x14ac:dyDescent="0.2">
      <c r="A24" s="36">
        <v>45387</v>
      </c>
      <c r="B24" s="37">
        <v>4</v>
      </c>
      <c r="C24" s="24" t="s">
        <v>45</v>
      </c>
      <c r="D24" s="24" t="s">
        <v>493</v>
      </c>
      <c r="E24" s="24" t="s">
        <v>420</v>
      </c>
      <c r="F24" s="12" t="s">
        <v>460</v>
      </c>
      <c r="G24" s="26" t="s">
        <v>306</v>
      </c>
      <c r="H24" s="24"/>
      <c r="I24" s="24" t="s">
        <v>423</v>
      </c>
      <c r="J24" s="24" t="s">
        <v>424</v>
      </c>
      <c r="K24" s="26" t="s">
        <v>391</v>
      </c>
      <c r="L24" s="24" t="s">
        <v>9</v>
      </c>
      <c r="M24" s="24">
        <v>2</v>
      </c>
      <c r="N24" s="24" t="s">
        <v>385</v>
      </c>
      <c r="O24" s="24" t="s">
        <v>2</v>
      </c>
    </row>
    <row r="25" spans="1:15" ht="75" customHeight="1" x14ac:dyDescent="0.2">
      <c r="A25" s="36">
        <v>45387</v>
      </c>
      <c r="B25" s="37">
        <v>4</v>
      </c>
      <c r="C25" s="24" t="s">
        <v>46</v>
      </c>
      <c r="D25" s="24" t="s">
        <v>289</v>
      </c>
      <c r="E25" s="25" t="s">
        <v>421</v>
      </c>
      <c r="F25" s="25" t="s">
        <v>422</v>
      </c>
      <c r="G25" s="25" t="s">
        <v>296</v>
      </c>
      <c r="H25" s="24"/>
      <c r="I25" s="24" t="s">
        <v>297</v>
      </c>
      <c r="J25" s="24" t="s">
        <v>298</v>
      </c>
      <c r="K25" s="24" t="s">
        <v>391</v>
      </c>
      <c r="L25" s="24" t="s">
        <v>4</v>
      </c>
      <c r="M25" s="24">
        <v>2</v>
      </c>
      <c r="N25" s="24" t="s">
        <v>385</v>
      </c>
      <c r="O25" s="24" t="s">
        <v>2</v>
      </c>
    </row>
    <row r="26" spans="1:15" ht="75" customHeight="1" x14ac:dyDescent="0.2">
      <c r="A26" s="36">
        <v>45387</v>
      </c>
      <c r="B26" s="37">
        <v>4</v>
      </c>
      <c r="C26" s="24" t="s">
        <v>47</v>
      </c>
      <c r="D26" s="24" t="s">
        <v>284</v>
      </c>
      <c r="E26" s="24" t="s">
        <v>308</v>
      </c>
      <c r="F26" s="12" t="s">
        <v>460</v>
      </c>
      <c r="G26" s="26" t="s">
        <v>306</v>
      </c>
      <c r="H26" s="24"/>
      <c r="I26" s="24" t="s">
        <v>423</v>
      </c>
      <c r="J26" s="24" t="s">
        <v>424</v>
      </c>
      <c r="K26" s="26" t="s">
        <v>391</v>
      </c>
      <c r="L26" s="24" t="s">
        <v>4</v>
      </c>
      <c r="M26" s="24">
        <v>2</v>
      </c>
      <c r="N26" s="24" t="s">
        <v>387</v>
      </c>
      <c r="O26" s="24" t="s">
        <v>2</v>
      </c>
    </row>
    <row r="27" spans="1:15" ht="37" customHeight="1" x14ac:dyDescent="0.2">
      <c r="A27" s="36">
        <v>45387</v>
      </c>
      <c r="B27" s="37">
        <v>4</v>
      </c>
      <c r="C27" s="24" t="s">
        <v>13</v>
      </c>
      <c r="D27" s="24" t="s">
        <v>284</v>
      </c>
      <c r="E27" s="24" t="s">
        <v>309</v>
      </c>
      <c r="F27" s="24" t="s">
        <v>426</v>
      </c>
      <c r="G27" s="24" t="s">
        <v>310</v>
      </c>
      <c r="H27" s="18"/>
      <c r="I27" s="24" t="s">
        <v>283</v>
      </c>
      <c r="J27" s="24" t="s">
        <v>294</v>
      </c>
      <c r="K27" s="24" t="s">
        <v>311</v>
      </c>
      <c r="L27" s="24" t="s">
        <v>9</v>
      </c>
      <c r="M27" s="24">
        <v>1</v>
      </c>
      <c r="N27" s="18" t="s">
        <v>290</v>
      </c>
      <c r="O27" s="24" t="s">
        <v>2</v>
      </c>
    </row>
    <row r="28" spans="1:15" ht="37" customHeight="1" x14ac:dyDescent="0.2">
      <c r="A28" s="36">
        <v>45387</v>
      </c>
      <c r="B28" s="37">
        <v>4</v>
      </c>
      <c r="C28" s="24" t="s">
        <v>10</v>
      </c>
      <c r="D28" s="24" t="s">
        <v>281</v>
      </c>
      <c r="E28" s="24" t="s">
        <v>312</v>
      </c>
      <c r="F28" s="24" t="s">
        <v>313</v>
      </c>
      <c r="G28" s="24" t="s">
        <v>314</v>
      </c>
      <c r="H28" s="24"/>
      <c r="I28" s="24" t="s">
        <v>283</v>
      </c>
      <c r="J28" s="24" t="s">
        <v>294</v>
      </c>
      <c r="K28" s="24" t="s">
        <v>311</v>
      </c>
      <c r="L28" s="24" t="s">
        <v>4</v>
      </c>
      <c r="M28" s="24">
        <v>2</v>
      </c>
      <c r="N28" s="18" t="s">
        <v>290</v>
      </c>
      <c r="O28" s="24" t="s">
        <v>16</v>
      </c>
    </row>
    <row r="29" spans="1:15" ht="20" customHeight="1" x14ac:dyDescent="0.2">
      <c r="A29" s="36"/>
      <c r="B29" s="37"/>
      <c r="C29" s="24"/>
      <c r="D29" s="24"/>
      <c r="E29" s="24"/>
      <c r="F29" s="24"/>
      <c r="G29" s="24"/>
      <c r="H29" s="24"/>
      <c r="I29" s="24"/>
      <c r="J29" s="24"/>
      <c r="K29" s="24"/>
      <c r="L29" s="24"/>
      <c r="M29" s="24"/>
      <c r="N29" s="18"/>
      <c r="O29" s="24"/>
    </row>
    <row r="30" spans="1:15" ht="62" customHeight="1" x14ac:dyDescent="0.2">
      <c r="A30" s="36">
        <v>45388</v>
      </c>
      <c r="B30" s="37">
        <v>5</v>
      </c>
      <c r="C30" s="24" t="s">
        <v>19</v>
      </c>
      <c r="D30" s="24" t="s">
        <v>493</v>
      </c>
      <c r="E30" s="24" t="s">
        <v>425</v>
      </c>
      <c r="F30" s="24" t="s">
        <v>427</v>
      </c>
      <c r="G30" s="24" t="s">
        <v>428</v>
      </c>
      <c r="H30" s="18"/>
      <c r="I30" s="24" t="s">
        <v>429</v>
      </c>
      <c r="J30" s="24" t="s">
        <v>315</v>
      </c>
      <c r="K30" s="26" t="s">
        <v>512</v>
      </c>
      <c r="L30" s="24" t="s">
        <v>4</v>
      </c>
      <c r="M30" s="24">
        <v>2</v>
      </c>
      <c r="N30" s="24" t="s">
        <v>385</v>
      </c>
      <c r="O30" s="27" t="s">
        <v>2</v>
      </c>
    </row>
    <row r="31" spans="1:15" ht="60" customHeight="1" x14ac:dyDescent="0.2">
      <c r="A31" s="36">
        <v>45388</v>
      </c>
      <c r="B31" s="37">
        <v>5</v>
      </c>
      <c r="C31" s="24" t="s">
        <v>23</v>
      </c>
      <c r="D31" s="24" t="s">
        <v>493</v>
      </c>
      <c r="E31" s="24" t="s">
        <v>316</v>
      </c>
      <c r="F31" s="24" t="s">
        <v>430</v>
      </c>
      <c r="G31" s="24" t="s">
        <v>431</v>
      </c>
      <c r="H31" s="24"/>
      <c r="I31" s="24" t="s">
        <v>429</v>
      </c>
      <c r="J31" s="24" t="s">
        <v>315</v>
      </c>
      <c r="K31" s="26" t="s">
        <v>512</v>
      </c>
      <c r="L31" s="24" t="s">
        <v>11</v>
      </c>
      <c r="M31" s="24">
        <v>3</v>
      </c>
      <c r="N31" s="24" t="s">
        <v>388</v>
      </c>
      <c r="O31" s="27" t="s">
        <v>8</v>
      </c>
    </row>
    <row r="32" spans="1:15" ht="46" customHeight="1" x14ac:dyDescent="0.2">
      <c r="A32" s="36">
        <v>45388</v>
      </c>
      <c r="B32" s="37">
        <v>5</v>
      </c>
      <c r="C32" s="24" t="s">
        <v>12</v>
      </c>
      <c r="D32" s="24" t="s">
        <v>318</v>
      </c>
      <c r="E32" s="24" t="s">
        <v>319</v>
      </c>
      <c r="F32" s="25" t="s">
        <v>432</v>
      </c>
      <c r="G32" s="25" t="s">
        <v>432</v>
      </c>
      <c r="H32" s="25"/>
      <c r="I32" s="24" t="s">
        <v>283</v>
      </c>
      <c r="J32" s="25" t="s">
        <v>294</v>
      </c>
      <c r="K32" s="25" t="s">
        <v>311</v>
      </c>
      <c r="L32" s="24" t="s">
        <v>9</v>
      </c>
      <c r="M32" s="24">
        <v>1</v>
      </c>
      <c r="N32" s="24" t="s">
        <v>385</v>
      </c>
      <c r="O32" s="24" t="s">
        <v>2</v>
      </c>
    </row>
    <row r="33" spans="1:15" ht="75" customHeight="1" x14ac:dyDescent="0.2">
      <c r="A33" s="36">
        <v>45388</v>
      </c>
      <c r="B33" s="37">
        <v>5</v>
      </c>
      <c r="C33" s="24" t="s">
        <v>6</v>
      </c>
      <c r="D33" s="24" t="s">
        <v>318</v>
      </c>
      <c r="E33" s="24" t="s">
        <v>320</v>
      </c>
      <c r="F33" s="24" t="s">
        <v>433</v>
      </c>
      <c r="G33" s="24" t="s">
        <v>434</v>
      </c>
      <c r="H33" s="24"/>
      <c r="I33" s="24" t="s">
        <v>321</v>
      </c>
      <c r="J33" s="24" t="s">
        <v>322</v>
      </c>
      <c r="K33" s="26" t="s">
        <v>391</v>
      </c>
      <c r="L33" s="24" t="s">
        <v>4</v>
      </c>
      <c r="M33" s="24">
        <v>2</v>
      </c>
      <c r="N33" s="24" t="s">
        <v>389</v>
      </c>
      <c r="O33" s="24" t="s">
        <v>2</v>
      </c>
    </row>
    <row r="34" spans="1:15" ht="74" customHeight="1" x14ac:dyDescent="0.2">
      <c r="A34" s="36">
        <v>45388</v>
      </c>
      <c r="B34" s="37">
        <v>5</v>
      </c>
      <c r="C34" s="24" t="s">
        <v>10</v>
      </c>
      <c r="D34" s="24" t="s">
        <v>284</v>
      </c>
      <c r="E34" s="24" t="s">
        <v>435</v>
      </c>
      <c r="F34" s="12" t="s">
        <v>460</v>
      </c>
      <c r="G34" s="7" t="s">
        <v>306</v>
      </c>
      <c r="H34" s="12"/>
      <c r="I34" s="12" t="s">
        <v>423</v>
      </c>
      <c r="J34" s="12" t="s">
        <v>424</v>
      </c>
      <c r="K34" s="26" t="s">
        <v>391</v>
      </c>
      <c r="L34" s="24" t="s">
        <v>4</v>
      </c>
      <c r="M34" s="24">
        <v>1</v>
      </c>
      <c r="N34" s="24" t="s">
        <v>385</v>
      </c>
      <c r="O34" s="24" t="s">
        <v>2</v>
      </c>
    </row>
    <row r="35" spans="1:15" ht="20" customHeight="1" x14ac:dyDescent="0.2">
      <c r="A35" s="36"/>
      <c r="B35" s="37"/>
      <c r="C35" s="24"/>
      <c r="D35" s="24"/>
      <c r="E35" s="24"/>
      <c r="F35" s="24"/>
      <c r="G35" s="24"/>
      <c r="H35" s="24"/>
      <c r="I35" s="24"/>
      <c r="J35" s="24"/>
      <c r="K35" s="24"/>
      <c r="L35" s="24"/>
      <c r="M35" s="24"/>
      <c r="N35" s="24"/>
      <c r="O35" s="24"/>
    </row>
    <row r="36" spans="1:15" ht="76" customHeight="1" x14ac:dyDescent="0.2">
      <c r="A36" s="36">
        <v>45389</v>
      </c>
      <c r="B36" s="37">
        <v>6</v>
      </c>
      <c r="C36" s="24" t="s">
        <v>19</v>
      </c>
      <c r="D36" s="24" t="s">
        <v>493</v>
      </c>
      <c r="E36" s="24" t="s">
        <v>436</v>
      </c>
      <c r="F36" s="12" t="s">
        <v>460</v>
      </c>
      <c r="G36" s="7" t="s">
        <v>306</v>
      </c>
      <c r="H36" s="12"/>
      <c r="I36" s="12" t="s">
        <v>423</v>
      </c>
      <c r="J36" s="12" t="s">
        <v>424</v>
      </c>
      <c r="K36" s="26" t="s">
        <v>391</v>
      </c>
      <c r="L36" s="24" t="s">
        <v>4</v>
      </c>
      <c r="M36" s="24">
        <v>2</v>
      </c>
      <c r="N36" s="24" t="s">
        <v>385</v>
      </c>
      <c r="O36" s="24" t="s">
        <v>2</v>
      </c>
    </row>
    <row r="37" spans="1:15" ht="62" customHeight="1" x14ac:dyDescent="0.2">
      <c r="A37" s="36">
        <v>45389</v>
      </c>
      <c r="B37" s="37">
        <v>6</v>
      </c>
      <c r="C37" s="24" t="s">
        <v>17</v>
      </c>
      <c r="D37" s="24" t="s">
        <v>493</v>
      </c>
      <c r="E37" s="24" t="s">
        <v>323</v>
      </c>
      <c r="F37" s="24" t="s">
        <v>430</v>
      </c>
      <c r="G37" s="24" t="s">
        <v>431</v>
      </c>
      <c r="H37" s="24"/>
      <c r="I37" s="24" t="s">
        <v>429</v>
      </c>
      <c r="J37" s="24" t="s">
        <v>315</v>
      </c>
      <c r="K37" s="26" t="s">
        <v>512</v>
      </c>
      <c r="L37" s="24" t="s">
        <v>11</v>
      </c>
      <c r="M37" s="24">
        <v>3</v>
      </c>
      <c r="N37" s="24" t="s">
        <v>388</v>
      </c>
      <c r="O37" s="27" t="s">
        <v>8</v>
      </c>
    </row>
    <row r="38" spans="1:15" ht="74" customHeight="1" x14ac:dyDescent="0.2">
      <c r="A38" s="36">
        <v>45389</v>
      </c>
      <c r="B38" s="37">
        <v>6</v>
      </c>
      <c r="C38" s="24" t="s">
        <v>14</v>
      </c>
      <c r="D38" s="24" t="s">
        <v>284</v>
      </c>
      <c r="E38" s="24" t="s">
        <v>437</v>
      </c>
      <c r="F38" s="12" t="s">
        <v>460</v>
      </c>
      <c r="G38" s="7" t="s">
        <v>306</v>
      </c>
      <c r="H38" s="12"/>
      <c r="I38" s="12" t="s">
        <v>423</v>
      </c>
      <c r="J38" s="12" t="s">
        <v>424</v>
      </c>
      <c r="K38" s="26" t="s">
        <v>391</v>
      </c>
      <c r="L38" s="24" t="s">
        <v>4</v>
      </c>
      <c r="M38" s="24">
        <v>2</v>
      </c>
      <c r="N38" s="24" t="s">
        <v>385</v>
      </c>
      <c r="O38" s="24" t="s">
        <v>2</v>
      </c>
    </row>
    <row r="39" spans="1:15" ht="60" customHeight="1" x14ac:dyDescent="0.2">
      <c r="A39" s="36">
        <v>45389</v>
      </c>
      <c r="B39" s="37">
        <v>6</v>
      </c>
      <c r="C39" s="24" t="s">
        <v>58</v>
      </c>
      <c r="D39" s="24" t="s">
        <v>318</v>
      </c>
      <c r="E39" s="24" t="s">
        <v>324</v>
      </c>
      <c r="F39" s="24" t="s">
        <v>438</v>
      </c>
      <c r="G39" s="24" t="s">
        <v>439</v>
      </c>
      <c r="H39" s="31"/>
      <c r="I39" s="24" t="s">
        <v>325</v>
      </c>
      <c r="J39" s="24" t="s">
        <v>326</v>
      </c>
      <c r="K39" s="24" t="s">
        <v>512</v>
      </c>
      <c r="L39" s="24" t="s">
        <v>4</v>
      </c>
      <c r="M39" s="24">
        <v>2</v>
      </c>
      <c r="N39" s="24" t="s">
        <v>388</v>
      </c>
      <c r="O39" s="24" t="s">
        <v>2</v>
      </c>
    </row>
    <row r="40" spans="1:15" ht="18" customHeight="1" x14ac:dyDescent="0.2">
      <c r="A40" s="36"/>
      <c r="B40" s="37"/>
      <c r="C40" s="24"/>
      <c r="D40" s="24"/>
      <c r="E40" s="24"/>
      <c r="F40" s="24"/>
      <c r="G40" s="24"/>
      <c r="H40" s="24"/>
      <c r="I40" s="24"/>
      <c r="J40" s="24"/>
      <c r="K40" s="24"/>
      <c r="L40" s="24"/>
      <c r="M40" s="24"/>
      <c r="N40" s="24"/>
      <c r="O40" s="24"/>
    </row>
    <row r="41" spans="1:15" ht="73" customHeight="1" x14ac:dyDescent="0.2">
      <c r="A41" s="36">
        <v>45401</v>
      </c>
      <c r="B41" s="37">
        <v>7</v>
      </c>
      <c r="C41" s="24" t="s">
        <v>19</v>
      </c>
      <c r="D41" s="24" t="s">
        <v>303</v>
      </c>
      <c r="E41" s="24" t="s">
        <v>327</v>
      </c>
      <c r="F41" s="24" t="s">
        <v>406</v>
      </c>
      <c r="G41" s="24" t="s">
        <v>412</v>
      </c>
      <c r="H41" s="24"/>
      <c r="I41" s="24" t="s">
        <v>414</v>
      </c>
      <c r="J41" s="24" t="s">
        <v>298</v>
      </c>
      <c r="K41" s="24" t="s">
        <v>391</v>
      </c>
      <c r="L41" s="24" t="s">
        <v>4</v>
      </c>
      <c r="M41" s="24">
        <v>2</v>
      </c>
      <c r="N41" s="24" t="s">
        <v>386</v>
      </c>
      <c r="O41" s="24" t="s">
        <v>2</v>
      </c>
    </row>
    <row r="42" spans="1:15" ht="76" customHeight="1" x14ac:dyDescent="0.2">
      <c r="A42" s="36">
        <v>45401</v>
      </c>
      <c r="B42" s="37">
        <v>7</v>
      </c>
      <c r="C42" s="24" t="s">
        <v>21</v>
      </c>
      <c r="D42" s="24" t="s">
        <v>284</v>
      </c>
      <c r="E42" s="24" t="s">
        <v>440</v>
      </c>
      <c r="F42" s="12" t="s">
        <v>460</v>
      </c>
      <c r="G42" s="7" t="s">
        <v>306</v>
      </c>
      <c r="H42" s="12"/>
      <c r="I42" s="12" t="s">
        <v>423</v>
      </c>
      <c r="J42" s="12" t="s">
        <v>424</v>
      </c>
      <c r="K42" s="26" t="s">
        <v>391</v>
      </c>
      <c r="L42" s="24" t="s">
        <v>4</v>
      </c>
      <c r="M42" s="24">
        <v>2</v>
      </c>
      <c r="N42" s="24" t="s">
        <v>386</v>
      </c>
      <c r="O42" s="24" t="s">
        <v>2</v>
      </c>
    </row>
    <row r="43" spans="1:15" ht="33" customHeight="1" x14ac:dyDescent="0.2">
      <c r="A43" s="36">
        <v>45401</v>
      </c>
      <c r="B43" s="37">
        <v>7</v>
      </c>
      <c r="C43" s="24" t="s">
        <v>5</v>
      </c>
      <c r="D43" s="24" t="s">
        <v>303</v>
      </c>
      <c r="E43" s="24" t="s">
        <v>441</v>
      </c>
      <c r="F43" s="24" t="s">
        <v>467</v>
      </c>
      <c r="G43" s="24" t="s">
        <v>328</v>
      </c>
      <c r="H43" s="24"/>
      <c r="I43" s="24" t="s">
        <v>329</v>
      </c>
      <c r="J43" s="24" t="s">
        <v>330</v>
      </c>
      <c r="K43" s="24" t="s">
        <v>513</v>
      </c>
      <c r="L43" s="24" t="s">
        <v>4</v>
      </c>
      <c r="M43" s="24">
        <v>2</v>
      </c>
      <c r="N43" s="24" t="s">
        <v>386</v>
      </c>
      <c r="O43" s="24" t="s">
        <v>8</v>
      </c>
    </row>
    <row r="44" spans="1:15" ht="32" customHeight="1" x14ac:dyDescent="0.2">
      <c r="A44" s="36">
        <v>45401</v>
      </c>
      <c r="B44" s="37">
        <v>7</v>
      </c>
      <c r="C44" s="24" t="s">
        <v>25</v>
      </c>
      <c r="D44" s="24" t="s">
        <v>281</v>
      </c>
      <c r="E44" s="24" t="s">
        <v>444</v>
      </c>
      <c r="F44" s="24" t="s">
        <v>445</v>
      </c>
      <c r="G44" s="24" t="s">
        <v>331</v>
      </c>
      <c r="H44" s="18"/>
      <c r="I44" s="24" t="s">
        <v>446</v>
      </c>
      <c r="J44" s="24" t="s">
        <v>294</v>
      </c>
      <c r="K44" s="24" t="s">
        <v>311</v>
      </c>
      <c r="L44" s="24" t="s">
        <v>26</v>
      </c>
      <c r="M44" s="24">
        <v>5</v>
      </c>
      <c r="N44" s="18" t="s">
        <v>290</v>
      </c>
      <c r="O44" s="24" t="s">
        <v>44</v>
      </c>
    </row>
    <row r="45" spans="1:15" ht="20" customHeight="1" x14ac:dyDescent="0.2">
      <c r="A45" s="36"/>
      <c r="B45" s="37"/>
      <c r="C45" s="24"/>
      <c r="D45" s="24"/>
      <c r="E45" s="24"/>
      <c r="F45" s="24"/>
      <c r="G45" s="24"/>
      <c r="H45" s="24"/>
      <c r="I45" s="24"/>
      <c r="J45" s="24"/>
      <c r="K45" s="24"/>
      <c r="L45" s="24"/>
      <c r="M45" s="24"/>
      <c r="N45" s="24"/>
      <c r="O45" s="24"/>
    </row>
    <row r="46" spans="1:15" ht="68" customHeight="1" x14ac:dyDescent="0.2">
      <c r="A46" s="36">
        <v>45402</v>
      </c>
      <c r="B46" s="37">
        <v>8</v>
      </c>
      <c r="C46" s="24" t="s">
        <v>19</v>
      </c>
      <c r="D46" s="24" t="s">
        <v>303</v>
      </c>
      <c r="E46" s="24" t="s">
        <v>332</v>
      </c>
      <c r="F46" s="24" t="s">
        <v>447</v>
      </c>
      <c r="G46" s="24" t="s">
        <v>448</v>
      </c>
      <c r="H46" s="24"/>
      <c r="I46" s="24" t="s">
        <v>297</v>
      </c>
      <c r="J46" s="24" t="s">
        <v>294</v>
      </c>
      <c r="K46" s="26" t="s">
        <v>512</v>
      </c>
      <c r="L46" s="24" t="s">
        <v>4</v>
      </c>
      <c r="M46" s="24">
        <v>2</v>
      </c>
      <c r="N46" s="24" t="s">
        <v>385</v>
      </c>
      <c r="O46" s="24" t="s">
        <v>2</v>
      </c>
    </row>
    <row r="47" spans="1:15" ht="60" customHeight="1" x14ac:dyDescent="0.2">
      <c r="A47" s="36">
        <v>45402</v>
      </c>
      <c r="B47" s="37">
        <v>8</v>
      </c>
      <c r="C47" s="24" t="s">
        <v>37</v>
      </c>
      <c r="D47" s="24" t="s">
        <v>493</v>
      </c>
      <c r="E47" s="24" t="s">
        <v>333</v>
      </c>
      <c r="F47" s="24" t="s">
        <v>430</v>
      </c>
      <c r="G47" s="24" t="s">
        <v>431</v>
      </c>
      <c r="H47" s="24"/>
      <c r="I47" s="24" t="s">
        <v>429</v>
      </c>
      <c r="J47" s="24" t="s">
        <v>315</v>
      </c>
      <c r="K47" s="26" t="s">
        <v>512</v>
      </c>
      <c r="L47" s="24" t="s">
        <v>7</v>
      </c>
      <c r="M47" s="24">
        <v>4</v>
      </c>
      <c r="N47" s="24" t="s">
        <v>386</v>
      </c>
      <c r="O47" s="27" t="s">
        <v>8</v>
      </c>
    </row>
    <row r="48" spans="1:15" ht="63" customHeight="1" x14ac:dyDescent="0.2">
      <c r="A48" s="36">
        <v>45402</v>
      </c>
      <c r="B48" s="37">
        <v>8</v>
      </c>
      <c r="C48" s="24" t="s">
        <v>38</v>
      </c>
      <c r="D48" s="24" t="s">
        <v>284</v>
      </c>
      <c r="E48" s="24" t="s">
        <v>449</v>
      </c>
      <c r="F48" s="24" t="s">
        <v>450</v>
      </c>
      <c r="G48" s="24" t="s">
        <v>451</v>
      </c>
      <c r="H48" s="18"/>
      <c r="I48" s="24" t="s">
        <v>297</v>
      </c>
      <c r="J48" s="24" t="s">
        <v>334</v>
      </c>
      <c r="K48" s="24" t="s">
        <v>512</v>
      </c>
      <c r="L48" s="24" t="s">
        <v>9</v>
      </c>
      <c r="M48" s="24">
        <v>1</v>
      </c>
      <c r="N48" s="24" t="s">
        <v>386</v>
      </c>
      <c r="O48" s="24" t="s">
        <v>8</v>
      </c>
    </row>
    <row r="49" spans="1:15" ht="60" customHeight="1" x14ac:dyDescent="0.2">
      <c r="A49" s="36">
        <v>45402</v>
      </c>
      <c r="B49" s="37">
        <v>8</v>
      </c>
      <c r="C49" s="24" t="s">
        <v>48</v>
      </c>
      <c r="D49" s="24" t="s">
        <v>318</v>
      </c>
      <c r="E49" s="24" t="s">
        <v>452</v>
      </c>
      <c r="F49" s="24" t="s">
        <v>335</v>
      </c>
      <c r="G49" s="24" t="s">
        <v>453</v>
      </c>
      <c r="H49" s="24"/>
      <c r="I49" s="24" t="s">
        <v>455</v>
      </c>
      <c r="J49" s="24" t="s">
        <v>294</v>
      </c>
      <c r="K49" s="26" t="s">
        <v>512</v>
      </c>
      <c r="L49" s="24" t="s">
        <v>11</v>
      </c>
      <c r="M49" s="24">
        <v>3</v>
      </c>
      <c r="N49" s="24" t="s">
        <v>388</v>
      </c>
      <c r="O49" s="24" t="s">
        <v>2</v>
      </c>
    </row>
    <row r="50" spans="1:15" ht="20" customHeight="1" x14ac:dyDescent="0.2">
      <c r="A50" s="36"/>
      <c r="B50" s="37"/>
      <c r="C50" s="24"/>
      <c r="D50" s="24"/>
      <c r="E50" s="24"/>
      <c r="F50" s="24"/>
      <c r="G50" s="18"/>
      <c r="H50" s="24"/>
      <c r="I50" s="24"/>
      <c r="J50" s="24"/>
      <c r="K50" s="24"/>
      <c r="L50" s="24"/>
      <c r="M50" s="24"/>
      <c r="N50" s="24"/>
      <c r="O50" s="24"/>
    </row>
    <row r="51" spans="1:15" ht="62" customHeight="1" x14ac:dyDescent="0.2">
      <c r="A51" s="36">
        <v>45403</v>
      </c>
      <c r="B51" s="37">
        <v>9</v>
      </c>
      <c r="C51" s="24" t="s">
        <v>19</v>
      </c>
      <c r="D51" s="24" t="s">
        <v>284</v>
      </c>
      <c r="E51" s="24" t="s">
        <v>336</v>
      </c>
      <c r="F51" s="24" t="s">
        <v>458</v>
      </c>
      <c r="G51" s="24" t="s">
        <v>337</v>
      </c>
      <c r="H51" s="18"/>
      <c r="I51" s="24" t="s">
        <v>297</v>
      </c>
      <c r="J51" s="24" t="s">
        <v>459</v>
      </c>
      <c r="K51" s="26" t="s">
        <v>311</v>
      </c>
      <c r="L51" s="24" t="s">
        <v>4</v>
      </c>
      <c r="M51" s="24">
        <v>1</v>
      </c>
      <c r="N51" s="24" t="s">
        <v>290</v>
      </c>
      <c r="O51" s="24" t="s">
        <v>2</v>
      </c>
    </row>
    <row r="52" spans="1:15" ht="60" customHeight="1" x14ac:dyDescent="0.2">
      <c r="A52" s="36">
        <v>45403</v>
      </c>
      <c r="B52" s="37">
        <v>9</v>
      </c>
      <c r="C52" s="24" t="s">
        <v>37</v>
      </c>
      <c r="D52" s="24" t="s">
        <v>493</v>
      </c>
      <c r="E52" s="24" t="s">
        <v>338</v>
      </c>
      <c r="F52" s="24" t="s">
        <v>430</v>
      </c>
      <c r="G52" s="24" t="s">
        <v>431</v>
      </c>
      <c r="H52" s="24"/>
      <c r="I52" s="24" t="s">
        <v>429</v>
      </c>
      <c r="J52" s="24" t="s">
        <v>315</v>
      </c>
      <c r="K52" s="26" t="s">
        <v>512</v>
      </c>
      <c r="L52" s="24" t="s">
        <v>7</v>
      </c>
      <c r="M52" s="24">
        <v>4</v>
      </c>
      <c r="N52" s="24" t="s">
        <v>388</v>
      </c>
      <c r="O52" s="27" t="s">
        <v>8</v>
      </c>
    </row>
    <row r="53" spans="1:15" ht="75" customHeight="1" x14ac:dyDescent="0.2">
      <c r="A53" s="36">
        <v>45403</v>
      </c>
      <c r="B53" s="37">
        <v>9</v>
      </c>
      <c r="C53" s="24" t="s">
        <v>33</v>
      </c>
      <c r="D53" s="24" t="s">
        <v>493</v>
      </c>
      <c r="E53" s="24" t="s">
        <v>339</v>
      </c>
      <c r="F53" s="12" t="s">
        <v>460</v>
      </c>
      <c r="G53" s="26" t="s">
        <v>306</v>
      </c>
      <c r="H53" s="24"/>
      <c r="I53" s="24" t="s">
        <v>307</v>
      </c>
      <c r="J53" s="24" t="s">
        <v>340</v>
      </c>
      <c r="K53" s="26" t="s">
        <v>391</v>
      </c>
      <c r="L53" s="24" t="s">
        <v>4</v>
      </c>
      <c r="M53" s="24">
        <v>2</v>
      </c>
      <c r="N53" s="24" t="s">
        <v>386</v>
      </c>
      <c r="O53" s="24" t="s">
        <v>2</v>
      </c>
    </row>
    <row r="54" spans="1:15" ht="48" customHeight="1" x14ac:dyDescent="0.2">
      <c r="A54" s="36">
        <v>45403</v>
      </c>
      <c r="B54" s="37">
        <v>9</v>
      </c>
      <c r="C54" s="24" t="s">
        <v>41</v>
      </c>
      <c r="D54" s="24" t="s">
        <v>289</v>
      </c>
      <c r="E54" s="25" t="s">
        <v>461</v>
      </c>
      <c r="F54" s="24" t="s">
        <v>462</v>
      </c>
      <c r="G54" s="24" t="s">
        <v>464</v>
      </c>
      <c r="H54" s="24"/>
      <c r="I54" s="24" t="s">
        <v>465</v>
      </c>
      <c r="J54" s="24" t="s">
        <v>340</v>
      </c>
      <c r="K54" s="26" t="s">
        <v>311</v>
      </c>
      <c r="L54" s="24" t="s">
        <v>11</v>
      </c>
      <c r="M54" s="24">
        <v>3</v>
      </c>
      <c r="N54" s="24" t="s">
        <v>386</v>
      </c>
      <c r="O54" s="24" t="s">
        <v>8</v>
      </c>
    </row>
    <row r="55" spans="1:15" ht="20" customHeight="1" x14ac:dyDescent="0.2">
      <c r="A55" s="36"/>
      <c r="B55" s="37"/>
      <c r="C55" s="24"/>
      <c r="D55" s="24"/>
      <c r="E55" s="24"/>
      <c r="F55" s="24"/>
      <c r="G55" s="24"/>
      <c r="H55" s="24"/>
      <c r="I55" s="24"/>
      <c r="J55" s="24"/>
      <c r="K55" s="24"/>
      <c r="L55" s="24"/>
      <c r="M55" s="24"/>
      <c r="N55" s="24"/>
      <c r="O55" s="24"/>
    </row>
    <row r="56" spans="1:15" ht="34" customHeight="1" x14ac:dyDescent="0.2">
      <c r="A56" s="36">
        <v>45429</v>
      </c>
      <c r="B56" s="37">
        <v>10</v>
      </c>
      <c r="C56" s="24" t="s">
        <v>32</v>
      </c>
      <c r="D56" s="24" t="s">
        <v>303</v>
      </c>
      <c r="E56" s="24" t="s">
        <v>466</v>
      </c>
      <c r="F56" s="24" t="s">
        <v>468</v>
      </c>
      <c r="G56" s="24" t="s">
        <v>341</v>
      </c>
      <c r="H56" s="24"/>
      <c r="I56" s="24" t="s">
        <v>342</v>
      </c>
      <c r="J56" s="24" t="s">
        <v>330</v>
      </c>
      <c r="K56" s="24" t="s">
        <v>513</v>
      </c>
      <c r="L56" s="24" t="s">
        <v>7</v>
      </c>
      <c r="M56" s="24">
        <v>4</v>
      </c>
      <c r="N56" s="24" t="s">
        <v>386</v>
      </c>
      <c r="O56" s="24" t="s">
        <v>2</v>
      </c>
    </row>
    <row r="57" spans="1:15" ht="74" customHeight="1" x14ac:dyDescent="0.2">
      <c r="A57" s="36">
        <v>45429</v>
      </c>
      <c r="B57" s="37">
        <v>10</v>
      </c>
      <c r="C57" s="24" t="s">
        <v>39</v>
      </c>
      <c r="D57" s="24" t="s">
        <v>493</v>
      </c>
      <c r="E57" s="24" t="s">
        <v>343</v>
      </c>
      <c r="F57" s="24" t="s">
        <v>344</v>
      </c>
      <c r="G57" s="24" t="s">
        <v>470</v>
      </c>
      <c r="H57" s="24"/>
      <c r="I57" s="26" t="s">
        <v>471</v>
      </c>
      <c r="J57" s="24" t="s">
        <v>346</v>
      </c>
      <c r="K57" s="26" t="s">
        <v>391</v>
      </c>
      <c r="L57" s="24" t="s">
        <v>4</v>
      </c>
      <c r="M57" s="24">
        <v>2</v>
      </c>
      <c r="N57" s="24" t="s">
        <v>385</v>
      </c>
      <c r="O57" s="24" t="s">
        <v>2</v>
      </c>
    </row>
    <row r="58" spans="1:15" ht="31" customHeight="1" x14ac:dyDescent="0.2">
      <c r="A58" s="36">
        <v>45429</v>
      </c>
      <c r="B58" s="37">
        <v>10</v>
      </c>
      <c r="C58" s="24" t="s">
        <v>40</v>
      </c>
      <c r="D58" s="24" t="s">
        <v>281</v>
      </c>
      <c r="E58" s="24" t="s">
        <v>347</v>
      </c>
      <c r="F58" s="25" t="s">
        <v>472</v>
      </c>
      <c r="G58" s="24" t="s">
        <v>348</v>
      </c>
      <c r="H58" s="24"/>
      <c r="I58" s="24" t="s">
        <v>349</v>
      </c>
      <c r="J58" s="24" t="s">
        <v>294</v>
      </c>
      <c r="K58" s="26" t="s">
        <v>311</v>
      </c>
      <c r="L58" s="24" t="s">
        <v>26</v>
      </c>
      <c r="M58" s="24">
        <v>5</v>
      </c>
      <c r="N58" s="18" t="s">
        <v>290</v>
      </c>
      <c r="O58" s="24" t="s">
        <v>18</v>
      </c>
    </row>
    <row r="59" spans="1:15" ht="20" customHeight="1" x14ac:dyDescent="0.2">
      <c r="A59" s="36"/>
      <c r="B59" s="37"/>
      <c r="C59" s="24"/>
      <c r="D59" s="24"/>
      <c r="E59" s="24"/>
      <c r="F59" s="24"/>
      <c r="G59" s="24"/>
      <c r="H59" s="24"/>
      <c r="I59" s="24"/>
      <c r="J59" s="24"/>
      <c r="K59" s="24"/>
      <c r="L59" s="24"/>
      <c r="M59" s="24"/>
      <c r="N59" s="24"/>
      <c r="O59" s="24"/>
    </row>
    <row r="60" spans="1:15" ht="71" customHeight="1" x14ac:dyDescent="0.2">
      <c r="A60" s="36">
        <v>45430</v>
      </c>
      <c r="B60" s="37">
        <v>11</v>
      </c>
      <c r="C60" s="24" t="s">
        <v>19</v>
      </c>
      <c r="D60" s="24" t="s">
        <v>493</v>
      </c>
      <c r="E60" s="24" t="s">
        <v>350</v>
      </c>
      <c r="F60" s="24" t="s">
        <v>344</v>
      </c>
      <c r="G60" s="24" t="s">
        <v>345</v>
      </c>
      <c r="H60" s="24"/>
      <c r="I60" s="26" t="s">
        <v>473</v>
      </c>
      <c r="J60" s="24" t="s">
        <v>330</v>
      </c>
      <c r="K60" s="26" t="s">
        <v>391</v>
      </c>
      <c r="L60" s="24" t="s">
        <v>4</v>
      </c>
      <c r="M60" s="24">
        <v>2</v>
      </c>
      <c r="N60" s="24" t="s">
        <v>385</v>
      </c>
      <c r="O60" s="24" t="s">
        <v>2</v>
      </c>
    </row>
    <row r="61" spans="1:15" ht="60" customHeight="1" x14ac:dyDescent="0.2">
      <c r="A61" s="36">
        <v>45430</v>
      </c>
      <c r="B61" s="37">
        <v>11</v>
      </c>
      <c r="C61" s="24" t="s">
        <v>37</v>
      </c>
      <c r="D61" s="24" t="s">
        <v>493</v>
      </c>
      <c r="E61" s="24" t="s">
        <v>351</v>
      </c>
      <c r="F61" s="24" t="s">
        <v>430</v>
      </c>
      <c r="G61" s="24" t="s">
        <v>431</v>
      </c>
      <c r="H61" s="24"/>
      <c r="I61" s="24" t="s">
        <v>429</v>
      </c>
      <c r="J61" s="24" t="s">
        <v>315</v>
      </c>
      <c r="K61" s="26" t="s">
        <v>512</v>
      </c>
      <c r="L61" s="24" t="s">
        <v>7</v>
      </c>
      <c r="M61" s="24">
        <v>4</v>
      </c>
      <c r="N61" s="24" t="s">
        <v>388</v>
      </c>
      <c r="O61" s="27" t="s">
        <v>8</v>
      </c>
    </row>
    <row r="62" spans="1:15" ht="34" customHeight="1" x14ac:dyDescent="0.2">
      <c r="A62" s="36">
        <v>45430</v>
      </c>
      <c r="B62" s="37">
        <v>11</v>
      </c>
      <c r="C62" s="24" t="s">
        <v>38</v>
      </c>
      <c r="D62" s="24" t="s">
        <v>494</v>
      </c>
      <c r="E62" s="24" t="s">
        <v>474</v>
      </c>
      <c r="F62" s="24" t="s">
        <v>475</v>
      </c>
      <c r="G62" s="24" t="s">
        <v>476</v>
      </c>
      <c r="H62" s="24"/>
      <c r="I62" s="24" t="s">
        <v>352</v>
      </c>
      <c r="J62" s="24" t="s">
        <v>330</v>
      </c>
      <c r="K62" s="26" t="s">
        <v>311</v>
      </c>
      <c r="L62" s="24" t="s">
        <v>9</v>
      </c>
      <c r="M62" s="24">
        <v>1</v>
      </c>
      <c r="N62" s="24" t="s">
        <v>385</v>
      </c>
      <c r="O62" s="24" t="s">
        <v>8</v>
      </c>
    </row>
    <row r="63" spans="1:15" ht="47" customHeight="1" x14ac:dyDescent="0.2">
      <c r="A63" s="36">
        <v>45430</v>
      </c>
      <c r="B63" s="37">
        <v>11</v>
      </c>
      <c r="C63" s="24" t="s">
        <v>42</v>
      </c>
      <c r="D63" s="24" t="s">
        <v>291</v>
      </c>
      <c r="E63" s="24" t="s">
        <v>353</v>
      </c>
      <c r="F63" s="24" t="s">
        <v>477</v>
      </c>
      <c r="G63" s="24" t="s">
        <v>354</v>
      </c>
      <c r="H63" s="24"/>
      <c r="I63" s="24" t="s">
        <v>355</v>
      </c>
      <c r="J63" s="24" t="s">
        <v>294</v>
      </c>
      <c r="K63" s="26" t="s">
        <v>311</v>
      </c>
      <c r="L63" s="24" t="s">
        <v>9</v>
      </c>
      <c r="M63" s="24">
        <v>1</v>
      </c>
      <c r="N63" s="24" t="s">
        <v>385</v>
      </c>
      <c r="O63" s="24" t="s">
        <v>8</v>
      </c>
    </row>
    <row r="64" spans="1:15" ht="48" customHeight="1" x14ac:dyDescent="0.2">
      <c r="A64" s="36">
        <v>45430</v>
      </c>
      <c r="B64" s="37">
        <v>11</v>
      </c>
      <c r="C64" s="24" t="s">
        <v>34</v>
      </c>
      <c r="D64" s="24" t="s">
        <v>291</v>
      </c>
      <c r="E64" s="24" t="s">
        <v>356</v>
      </c>
      <c r="F64" s="24" t="s">
        <v>478</v>
      </c>
      <c r="G64" s="24" t="s">
        <v>479</v>
      </c>
      <c r="H64" s="24"/>
      <c r="I64" s="24" t="s">
        <v>355</v>
      </c>
      <c r="J64" s="24" t="s">
        <v>340</v>
      </c>
      <c r="K64" s="26" t="s">
        <v>311</v>
      </c>
      <c r="L64" s="24" t="s">
        <v>9</v>
      </c>
      <c r="M64" s="24">
        <v>1</v>
      </c>
      <c r="N64" s="24" t="s">
        <v>389</v>
      </c>
      <c r="O64" s="24" t="s">
        <v>8</v>
      </c>
    </row>
    <row r="65" spans="1:15" ht="33" customHeight="1" x14ac:dyDescent="0.2">
      <c r="A65" s="36">
        <v>45430</v>
      </c>
      <c r="B65" s="37">
        <v>11</v>
      </c>
      <c r="C65" s="24" t="s">
        <v>24</v>
      </c>
      <c r="D65" s="24" t="s">
        <v>281</v>
      </c>
      <c r="E65" s="24" t="s">
        <v>357</v>
      </c>
      <c r="F65" s="24" t="s">
        <v>358</v>
      </c>
      <c r="G65" s="24" t="s">
        <v>359</v>
      </c>
      <c r="H65" s="18"/>
      <c r="I65" s="24" t="s">
        <v>355</v>
      </c>
      <c r="J65" s="24" t="s">
        <v>294</v>
      </c>
      <c r="K65" s="26" t="s">
        <v>311</v>
      </c>
      <c r="L65" s="24" t="s">
        <v>9</v>
      </c>
      <c r="M65" s="24">
        <v>1</v>
      </c>
      <c r="N65" s="24" t="s">
        <v>385</v>
      </c>
      <c r="O65" s="24" t="s">
        <v>8</v>
      </c>
    </row>
    <row r="66" spans="1:15" ht="20" customHeight="1" x14ac:dyDescent="0.2">
      <c r="A66" s="36"/>
      <c r="B66" s="37"/>
      <c r="C66" s="24"/>
      <c r="D66" s="24"/>
      <c r="E66" s="24"/>
      <c r="F66" s="24"/>
      <c r="G66" s="24"/>
      <c r="H66" s="24"/>
      <c r="I66" s="24"/>
      <c r="J66" s="24"/>
      <c r="K66" s="24"/>
      <c r="L66" s="24"/>
      <c r="M66" s="24"/>
      <c r="N66" s="24"/>
      <c r="O66" s="24"/>
    </row>
    <row r="67" spans="1:15" ht="48" customHeight="1" x14ac:dyDescent="0.2">
      <c r="A67" s="36">
        <v>45431</v>
      </c>
      <c r="B67" s="37">
        <v>12</v>
      </c>
      <c r="C67" s="24" t="s">
        <v>19</v>
      </c>
      <c r="D67" s="24" t="s">
        <v>495</v>
      </c>
      <c r="E67" s="24" t="s">
        <v>480</v>
      </c>
      <c r="F67" s="24" t="s">
        <v>481</v>
      </c>
      <c r="G67" s="26" t="s">
        <v>482</v>
      </c>
      <c r="H67" s="24"/>
      <c r="I67" s="24" t="s">
        <v>297</v>
      </c>
      <c r="J67" s="24" t="s">
        <v>340</v>
      </c>
      <c r="K67" s="26" t="s">
        <v>311</v>
      </c>
      <c r="L67" s="24" t="s">
        <v>4</v>
      </c>
      <c r="M67" s="24">
        <v>2</v>
      </c>
      <c r="N67" s="24" t="s">
        <v>385</v>
      </c>
      <c r="O67" s="24" t="s">
        <v>2</v>
      </c>
    </row>
    <row r="68" spans="1:15" ht="61" customHeight="1" x14ac:dyDescent="0.2">
      <c r="A68" s="36">
        <v>45431</v>
      </c>
      <c r="B68" s="37">
        <v>12</v>
      </c>
      <c r="C68" s="24" t="s">
        <v>37</v>
      </c>
      <c r="D68" s="12" t="s">
        <v>493</v>
      </c>
      <c r="E68" s="24" t="s">
        <v>360</v>
      </c>
      <c r="F68" s="24" t="s">
        <v>430</v>
      </c>
      <c r="G68" s="24" t="s">
        <v>431</v>
      </c>
      <c r="H68" s="24"/>
      <c r="I68" s="24" t="s">
        <v>429</v>
      </c>
      <c r="J68" s="24" t="s">
        <v>315</v>
      </c>
      <c r="K68" s="26" t="s">
        <v>512</v>
      </c>
      <c r="L68" s="24" t="s">
        <v>7</v>
      </c>
      <c r="M68" s="24">
        <v>4</v>
      </c>
      <c r="N68" s="24" t="s">
        <v>388</v>
      </c>
      <c r="O68" s="27" t="s">
        <v>8</v>
      </c>
    </row>
    <row r="69" spans="1:15" ht="47" customHeight="1" x14ac:dyDescent="0.2">
      <c r="A69" s="36">
        <v>45431</v>
      </c>
      <c r="B69" s="37">
        <v>12</v>
      </c>
      <c r="C69" s="24" t="s">
        <v>38</v>
      </c>
      <c r="D69" s="24" t="s">
        <v>281</v>
      </c>
      <c r="E69" s="24" t="s">
        <v>361</v>
      </c>
      <c r="F69" s="26" t="s">
        <v>483</v>
      </c>
      <c r="G69" s="24" t="s">
        <v>362</v>
      </c>
      <c r="H69" s="31"/>
      <c r="I69" s="24" t="s">
        <v>297</v>
      </c>
      <c r="J69" s="24" t="s">
        <v>340</v>
      </c>
      <c r="K69" s="26" t="s">
        <v>311</v>
      </c>
      <c r="L69" s="24" t="s">
        <v>9</v>
      </c>
      <c r="M69" s="24">
        <v>1</v>
      </c>
      <c r="N69" s="24" t="s">
        <v>385</v>
      </c>
      <c r="O69" s="24" t="s">
        <v>8</v>
      </c>
    </row>
    <row r="70" spans="1:15" ht="47" customHeight="1" x14ac:dyDescent="0.2">
      <c r="A70" s="36">
        <v>45431</v>
      </c>
      <c r="B70" s="37">
        <v>12</v>
      </c>
      <c r="C70" s="24" t="s">
        <v>42</v>
      </c>
      <c r="D70" s="24" t="s">
        <v>281</v>
      </c>
      <c r="E70" s="24" t="s">
        <v>484</v>
      </c>
      <c r="F70" s="24" t="s">
        <v>485</v>
      </c>
      <c r="G70" s="24" t="s">
        <v>486</v>
      </c>
      <c r="H70" s="18"/>
      <c r="I70" s="24" t="s">
        <v>297</v>
      </c>
      <c r="J70" s="24" t="s">
        <v>498</v>
      </c>
      <c r="K70" s="26" t="s">
        <v>311</v>
      </c>
      <c r="L70" s="24" t="s">
        <v>9</v>
      </c>
      <c r="M70" s="24">
        <v>1</v>
      </c>
      <c r="N70" s="24" t="s">
        <v>385</v>
      </c>
      <c r="O70" s="27" t="s">
        <v>8</v>
      </c>
    </row>
    <row r="71" spans="1:15" ht="23" customHeight="1" x14ac:dyDescent="0.2">
      <c r="A71" s="36">
        <v>45431</v>
      </c>
      <c r="B71" s="37">
        <v>12</v>
      </c>
      <c r="C71" s="24" t="s">
        <v>34</v>
      </c>
      <c r="D71" s="24" t="s">
        <v>284</v>
      </c>
      <c r="E71" s="24" t="s">
        <v>363</v>
      </c>
      <c r="F71" s="24" t="s">
        <v>364</v>
      </c>
      <c r="G71" s="27" t="s">
        <v>365</v>
      </c>
      <c r="H71" s="24"/>
      <c r="I71" s="24" t="s">
        <v>366</v>
      </c>
      <c r="J71" s="24" t="s">
        <v>183</v>
      </c>
      <c r="K71" s="26" t="s">
        <v>311</v>
      </c>
      <c r="L71" s="24" t="s">
        <v>9</v>
      </c>
      <c r="M71" s="24">
        <v>1</v>
      </c>
      <c r="N71" s="24" t="s">
        <v>385</v>
      </c>
      <c r="O71" s="24" t="s">
        <v>2</v>
      </c>
    </row>
    <row r="72" spans="1:15" ht="45" customHeight="1" x14ac:dyDescent="0.2">
      <c r="A72" s="36">
        <v>45431</v>
      </c>
      <c r="B72" s="37">
        <v>12</v>
      </c>
      <c r="C72" s="24" t="s">
        <v>24</v>
      </c>
      <c r="D72" s="24" t="s">
        <v>281</v>
      </c>
      <c r="E72" s="24" t="s">
        <v>368</v>
      </c>
      <c r="F72" s="24" t="s">
        <v>487</v>
      </c>
      <c r="G72" s="24" t="s">
        <v>488</v>
      </c>
      <c r="H72" s="24"/>
      <c r="I72" s="24" t="s">
        <v>283</v>
      </c>
      <c r="J72" s="24" t="s">
        <v>340</v>
      </c>
      <c r="K72" s="26" t="s">
        <v>311</v>
      </c>
      <c r="L72" s="24" t="s">
        <v>9</v>
      </c>
      <c r="M72" s="24">
        <v>1</v>
      </c>
      <c r="N72" s="24" t="s">
        <v>385</v>
      </c>
      <c r="O72" s="24" t="s">
        <v>2</v>
      </c>
    </row>
    <row r="73" spans="1:15" ht="32" customHeight="1" x14ac:dyDescent="0.2">
      <c r="A73" s="36">
        <v>45431</v>
      </c>
      <c r="B73" s="37">
        <v>12</v>
      </c>
      <c r="C73" s="24" t="s">
        <v>43</v>
      </c>
      <c r="D73" s="24" t="s">
        <v>281</v>
      </c>
      <c r="E73" s="24" t="s">
        <v>369</v>
      </c>
      <c r="F73" s="24" t="s">
        <v>489</v>
      </c>
      <c r="G73" s="27" t="s">
        <v>365</v>
      </c>
      <c r="H73" s="31"/>
      <c r="I73" s="24" t="s">
        <v>490</v>
      </c>
      <c r="J73" s="24" t="s">
        <v>491</v>
      </c>
      <c r="K73" s="26" t="s">
        <v>311</v>
      </c>
      <c r="L73" s="24" t="s">
        <v>9</v>
      </c>
      <c r="M73" s="24">
        <v>1</v>
      </c>
      <c r="N73" s="24" t="s">
        <v>385</v>
      </c>
      <c r="O73" s="24" t="s">
        <v>2</v>
      </c>
    </row>
    <row r="74" spans="1:15" ht="20" customHeight="1" x14ac:dyDescent="0.2">
      <c r="M74" s="30">
        <f>SUM(M2:M73)</f>
        <v>122</v>
      </c>
    </row>
    <row r="75" spans="1:15" ht="38" customHeight="1" x14ac:dyDescent="0.2">
      <c r="A75" s="36">
        <v>45458</v>
      </c>
      <c r="B75" s="37">
        <v>13</v>
      </c>
      <c r="C75" s="24" t="s">
        <v>73</v>
      </c>
      <c r="D75" s="24" t="s">
        <v>370</v>
      </c>
      <c r="E75" s="24" t="s">
        <v>442</v>
      </c>
      <c r="F75" s="24" t="s">
        <v>371</v>
      </c>
      <c r="G75" s="24" t="s">
        <v>372</v>
      </c>
      <c r="H75" s="24"/>
      <c r="I75" s="24" t="s">
        <v>497</v>
      </c>
      <c r="J75" s="24" t="s">
        <v>373</v>
      </c>
      <c r="K75" s="24" t="s">
        <v>513</v>
      </c>
      <c r="L75" s="24"/>
      <c r="M75" s="24">
        <v>2</v>
      </c>
    </row>
    <row r="76" spans="1:15" ht="62" customHeight="1" x14ac:dyDescent="0.2">
      <c r="A76" s="36">
        <v>45458</v>
      </c>
      <c r="B76" s="37">
        <v>13</v>
      </c>
      <c r="C76" s="24" t="s">
        <v>17</v>
      </c>
      <c r="D76" s="24" t="s">
        <v>370</v>
      </c>
      <c r="E76" s="24" t="s">
        <v>286</v>
      </c>
      <c r="F76" s="24" t="s">
        <v>374</v>
      </c>
      <c r="G76" s="24" t="s">
        <v>317</v>
      </c>
      <c r="H76" s="18"/>
      <c r="I76" s="24" t="s">
        <v>375</v>
      </c>
      <c r="J76" s="24" t="s">
        <v>376</v>
      </c>
      <c r="K76" s="24" t="s">
        <v>512</v>
      </c>
      <c r="L76" s="24"/>
      <c r="M76" s="24">
        <v>2</v>
      </c>
    </row>
    <row r="77" spans="1:15" ht="32" customHeight="1" x14ac:dyDescent="0.2">
      <c r="A77" s="36">
        <v>45458</v>
      </c>
      <c r="B77" s="37">
        <v>13</v>
      </c>
      <c r="C77" s="24" t="s">
        <v>76</v>
      </c>
      <c r="D77" s="24" t="s">
        <v>370</v>
      </c>
      <c r="E77" s="24" t="s">
        <v>377</v>
      </c>
      <c r="F77" s="24" t="s">
        <v>378</v>
      </c>
      <c r="G77" s="24" t="s">
        <v>379</v>
      </c>
      <c r="H77" s="24"/>
      <c r="I77" s="24" t="s">
        <v>367</v>
      </c>
      <c r="J77" s="26" t="s">
        <v>508</v>
      </c>
      <c r="K77" s="26" t="s">
        <v>311</v>
      </c>
      <c r="L77" s="24"/>
      <c r="M77" s="24">
        <v>2</v>
      </c>
    </row>
  </sheetData>
  <pageMargins left="0.25" right="0.25" top="0.75" bottom="0.75" header="0.3" footer="0.3"/>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ENG</vt:lpstr>
      <vt:lpstr>SLO</vt:lpstr>
      <vt:lpstr>Urnik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Filipčič, Aleš</dc:creator>
  <cp:lastModifiedBy>Filipčič, Aleš</cp:lastModifiedBy>
  <cp:lastPrinted>2024-02-12T17:08:22Z</cp:lastPrinted>
  <dcterms:created xsi:type="dcterms:W3CDTF">2023-01-09T08:59:59Z</dcterms:created>
  <dcterms:modified xsi:type="dcterms:W3CDTF">2024-08-04T09:24:43Z</dcterms:modified>
</cp:coreProperties>
</file>